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ang\Desktop\To be done\"/>
    </mc:Choice>
  </mc:AlternateContent>
  <xr:revisionPtr revIDLastSave="0" documentId="13_ncr:1_{A4E85234-9F84-43B2-9FA9-2EE5E91C87FA}" xr6:coauthVersionLast="45" xr6:coauthVersionMax="47" xr10:uidLastSave="{00000000-0000-0000-0000-000000000000}"/>
  <bookViews>
    <workbookView xWindow="-120" yWindow="-120" windowWidth="29040" windowHeight="15840" tabRatio="668" xr2:uid="{11E6C978-43C1-43C7-96F5-0B4EF35CADA0}"/>
  </bookViews>
  <sheets>
    <sheet name="MilkoScan MARS" sheetId="9" r:id="rId1"/>
    <sheet name="MilkoScan MARS upgrade" sheetId="11" r:id="rId2"/>
    <sheet name="Reagents, Accessories, Spares" sheetId="12" r:id="rId3"/>
    <sheet name="Digital Services" sheetId="13" r:id="rId4"/>
    <sheet name="LOG" sheetId="6" r:id="rId5"/>
  </sheets>
  <definedNames>
    <definedName name="_xlnm.Print_Area" localSheetId="3">'Digital Services'!$A$1:$B$25</definedName>
    <definedName name="_xlnm.Print_Area" localSheetId="0">'MilkoScan MARS'!$B$1:$C$42</definedName>
    <definedName name="_xlnm.Print_Area" localSheetId="1">'MilkoScan MARS upgrade'!$B$1:$C$45</definedName>
    <definedName name="_xlnm.Print_Area" localSheetId="2">'Reagents, Accessories, Spares'!$B$1:$C$27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0" i="13" l="1"/>
  <c r="E139" i="13"/>
  <c r="C139" i="13"/>
  <c r="E138" i="13"/>
  <c r="C138" i="13"/>
  <c r="E137" i="13"/>
  <c r="C137" i="13"/>
  <c r="C136" i="13"/>
  <c r="E136" i="13" s="1"/>
  <c r="C135" i="13"/>
  <c r="E135" i="13" s="1"/>
  <c r="C134" i="13"/>
  <c r="E134" i="13" s="1"/>
  <c r="C133" i="13"/>
  <c r="E133" i="13" s="1"/>
  <c r="C132" i="13"/>
  <c r="E132" i="13" s="1"/>
  <c r="E131" i="13"/>
  <c r="C131" i="13"/>
  <c r="E130" i="13"/>
  <c r="C130" i="13"/>
  <c r="E129" i="13"/>
  <c r="C129" i="13"/>
  <c r="C128" i="13"/>
  <c r="E128" i="13" s="1"/>
  <c r="E127" i="13"/>
  <c r="C127" i="13"/>
  <c r="E126" i="13"/>
  <c r="C126" i="13"/>
  <c r="E125" i="13"/>
  <c r="C125" i="13"/>
  <c r="E124" i="13"/>
  <c r="C124" i="13"/>
  <c r="E123" i="13"/>
  <c r="C123" i="13"/>
  <c r="E122" i="13"/>
  <c r="C122" i="13"/>
  <c r="E121" i="13"/>
  <c r="C121" i="13"/>
  <c r="C120" i="13"/>
  <c r="E120" i="13" s="1"/>
  <c r="E119" i="13"/>
  <c r="C119" i="13"/>
  <c r="E118" i="13"/>
  <c r="C118" i="13"/>
  <c r="E117" i="13"/>
  <c r="C117" i="13"/>
  <c r="E116" i="13"/>
  <c r="C116" i="13"/>
  <c r="E115" i="13"/>
  <c r="C115" i="13"/>
  <c r="E114" i="13"/>
  <c r="C114" i="13"/>
  <c r="E113" i="13"/>
  <c r="C113" i="13"/>
  <c r="C112" i="13"/>
  <c r="E112" i="13" s="1"/>
  <c r="E111" i="13"/>
  <c r="C111" i="13"/>
  <c r="E110" i="13"/>
  <c r="C110" i="13"/>
  <c r="E109" i="13"/>
  <c r="C109" i="13"/>
  <c r="E108" i="13"/>
  <c r="C108" i="13"/>
  <c r="E107" i="13"/>
  <c r="C107" i="13"/>
  <c r="E106" i="13"/>
  <c r="C106" i="13"/>
  <c r="E105" i="13"/>
  <c r="C105" i="13"/>
  <c r="C104" i="13"/>
  <c r="E104" i="13" s="1"/>
  <c r="E103" i="13"/>
  <c r="C103" i="13"/>
  <c r="E102" i="13"/>
  <c r="C102" i="13"/>
  <c r="E101" i="13"/>
  <c r="C101" i="13"/>
  <c r="E100" i="13"/>
  <c r="C100" i="13"/>
  <c r="E99" i="13"/>
  <c r="C99" i="13"/>
  <c r="E98" i="13"/>
  <c r="C98" i="13"/>
  <c r="E97" i="13"/>
  <c r="C97" i="13"/>
  <c r="C96" i="13"/>
  <c r="E96" i="13" s="1"/>
  <c r="E95" i="13"/>
  <c r="C95" i="13"/>
  <c r="E94" i="13"/>
  <c r="C94" i="13"/>
  <c r="E93" i="13"/>
  <c r="C93" i="13"/>
  <c r="E92" i="13"/>
  <c r="C92" i="13"/>
  <c r="E91" i="13"/>
  <c r="C91" i="13"/>
  <c r="E90" i="13"/>
  <c r="C90" i="13"/>
  <c r="E89" i="13"/>
  <c r="C89" i="13"/>
  <c r="C88" i="13"/>
  <c r="E88" i="13" s="1"/>
  <c r="E87" i="13"/>
  <c r="C87" i="13"/>
  <c r="E86" i="13"/>
  <c r="C86" i="13"/>
  <c r="E85" i="13"/>
  <c r="C85" i="13"/>
  <c r="E84" i="13"/>
  <c r="C84" i="13"/>
  <c r="E83" i="13"/>
  <c r="C83" i="13"/>
  <c r="E82" i="13"/>
  <c r="C82" i="13"/>
  <c r="E81" i="13"/>
  <c r="C81" i="13"/>
  <c r="C80" i="13"/>
  <c r="E80" i="13" s="1"/>
  <c r="E79" i="13"/>
  <c r="C79" i="13"/>
  <c r="E78" i="13"/>
  <c r="C78" i="13"/>
  <c r="E77" i="13"/>
  <c r="C77" i="13"/>
  <c r="E76" i="13"/>
  <c r="C76" i="13"/>
  <c r="E75" i="13"/>
  <c r="C75" i="13"/>
  <c r="E74" i="13"/>
  <c r="C74" i="13"/>
  <c r="E73" i="13"/>
  <c r="C73" i="13"/>
  <c r="C72" i="13"/>
  <c r="E72" i="13" s="1"/>
  <c r="E71" i="13"/>
  <c r="C71" i="13"/>
  <c r="E70" i="13"/>
  <c r="C70" i="13"/>
  <c r="E69" i="13"/>
  <c r="C69" i="13"/>
  <c r="E68" i="13"/>
  <c r="C68" i="13"/>
  <c r="E67" i="13"/>
  <c r="C67" i="13"/>
  <c r="E66" i="13"/>
  <c r="C66" i="13"/>
  <c r="E65" i="13"/>
  <c r="C65" i="13"/>
  <c r="C64" i="13"/>
  <c r="E64" i="13" s="1"/>
  <c r="E63" i="13"/>
  <c r="C63" i="13"/>
  <c r="E62" i="13"/>
  <c r="C62" i="13"/>
  <c r="E61" i="13"/>
  <c r="C61" i="13"/>
  <c r="E60" i="13"/>
  <c r="C60" i="13"/>
  <c r="E59" i="13"/>
  <c r="C59" i="13"/>
  <c r="E58" i="13"/>
  <c r="C58" i="13"/>
  <c r="E57" i="13"/>
  <c r="C57" i="13"/>
  <c r="C56" i="13"/>
  <c r="E56" i="13" s="1"/>
  <c r="E55" i="13"/>
  <c r="C55" i="13"/>
  <c r="E54" i="13"/>
  <c r="C54" i="13"/>
  <c r="E53" i="13"/>
  <c r="C53" i="13"/>
  <c r="E52" i="13"/>
  <c r="C52" i="13"/>
  <c r="E51" i="13"/>
  <c r="C51" i="13"/>
  <c r="E50" i="13"/>
  <c r="C50" i="13"/>
  <c r="E49" i="13"/>
  <c r="C49" i="13"/>
  <c r="C48" i="13"/>
  <c r="E48" i="13" s="1"/>
  <c r="E47" i="13"/>
  <c r="C47" i="13"/>
  <c r="E46" i="13"/>
  <c r="C46" i="13"/>
  <c r="E45" i="13"/>
  <c r="C45" i="13"/>
  <c r="E44" i="13"/>
  <c r="C44" i="13"/>
  <c r="E43" i="13"/>
  <c r="C43" i="13"/>
  <c r="E42" i="13"/>
  <c r="C42" i="13"/>
  <c r="E41" i="13"/>
  <c r="C41" i="13"/>
  <c r="C40" i="13"/>
  <c r="E40" i="13" s="1"/>
  <c r="E39" i="13"/>
  <c r="C39" i="13"/>
  <c r="E38" i="13"/>
  <c r="C38" i="13"/>
  <c r="E37" i="13"/>
  <c r="C37" i="13"/>
  <c r="E36" i="13"/>
  <c r="C36" i="13"/>
  <c r="E35" i="13"/>
  <c r="C35" i="13"/>
  <c r="E34" i="13"/>
  <c r="C34" i="13"/>
  <c r="E33" i="13"/>
  <c r="C33" i="13"/>
  <c r="C32" i="13"/>
  <c r="E32" i="13" s="1"/>
  <c r="E31" i="13"/>
  <c r="C31" i="13"/>
  <c r="E30" i="13"/>
  <c r="C30" i="13"/>
  <c r="E29" i="13"/>
  <c r="C29" i="13"/>
  <c r="E28" i="13"/>
  <c r="C28" i="13"/>
  <c r="E27" i="13"/>
  <c r="C27" i="13"/>
  <c r="E26" i="13"/>
  <c r="C26" i="13"/>
  <c r="D16" i="12" l="1"/>
  <c r="F16" i="12" s="1"/>
  <c r="F129" i="12" l="1"/>
  <c r="D128" i="12"/>
  <c r="F128" i="12" s="1"/>
  <c r="D127" i="12"/>
  <c r="F127" i="12" s="1"/>
  <c r="D126" i="12"/>
  <c r="F126" i="12" s="1"/>
  <c r="D125" i="12"/>
  <c r="F125" i="12" s="1"/>
  <c r="D124" i="12"/>
  <c r="F124" i="12" s="1"/>
  <c r="D123" i="12"/>
  <c r="F123" i="12" s="1"/>
  <c r="D122" i="12"/>
  <c r="F122" i="12" s="1"/>
  <c r="D121" i="12"/>
  <c r="F121" i="12" s="1"/>
  <c r="D120" i="12"/>
  <c r="F120" i="12" s="1"/>
  <c r="D119" i="12"/>
  <c r="F119" i="12" s="1"/>
  <c r="D118" i="12"/>
  <c r="F118" i="12" s="1"/>
  <c r="D117" i="12"/>
  <c r="F117" i="12" s="1"/>
  <c r="D116" i="12"/>
  <c r="F116" i="12" s="1"/>
  <c r="D115" i="12"/>
  <c r="F115" i="12" s="1"/>
  <c r="D114" i="12"/>
  <c r="F114" i="12" s="1"/>
  <c r="D113" i="12"/>
  <c r="F113" i="12" s="1"/>
  <c r="D112" i="12"/>
  <c r="F112" i="12" s="1"/>
  <c r="D111" i="12"/>
  <c r="F111" i="12" s="1"/>
  <c r="D110" i="12"/>
  <c r="F110" i="12" s="1"/>
  <c r="D109" i="12"/>
  <c r="F109" i="12" s="1"/>
  <c r="D108" i="12"/>
  <c r="F108" i="12" s="1"/>
  <c r="D107" i="12"/>
  <c r="F107" i="12" s="1"/>
  <c r="D106" i="12"/>
  <c r="F106" i="12" s="1"/>
  <c r="D105" i="12"/>
  <c r="F105" i="12" s="1"/>
  <c r="D104" i="12"/>
  <c r="F104" i="12" s="1"/>
  <c r="D103" i="12"/>
  <c r="F103" i="12" s="1"/>
  <c r="D102" i="12"/>
  <c r="F102" i="12" s="1"/>
  <c r="D101" i="12"/>
  <c r="F101" i="12" s="1"/>
  <c r="D100" i="12"/>
  <c r="F100" i="12" s="1"/>
  <c r="D99" i="12"/>
  <c r="F99" i="12" s="1"/>
  <c r="D98" i="12"/>
  <c r="F98" i="12" s="1"/>
  <c r="D97" i="12"/>
  <c r="F97" i="12" s="1"/>
  <c r="D96" i="12"/>
  <c r="F96" i="12" s="1"/>
  <c r="D95" i="12"/>
  <c r="F95" i="12" s="1"/>
  <c r="D94" i="12"/>
  <c r="F94" i="12" s="1"/>
  <c r="D93" i="12"/>
  <c r="F93" i="12" s="1"/>
  <c r="D92" i="12"/>
  <c r="F92" i="12" s="1"/>
  <c r="D91" i="12"/>
  <c r="F91" i="12" s="1"/>
  <c r="D90" i="12"/>
  <c r="F90" i="12" s="1"/>
  <c r="D89" i="12"/>
  <c r="F89" i="12" s="1"/>
  <c r="D88" i="12"/>
  <c r="F88" i="12" s="1"/>
  <c r="D87" i="12"/>
  <c r="F87" i="12" s="1"/>
  <c r="D86" i="12"/>
  <c r="F86" i="12" s="1"/>
  <c r="D85" i="12"/>
  <c r="F85" i="12" s="1"/>
  <c r="D84" i="12"/>
  <c r="F84" i="12" s="1"/>
  <c r="D83" i="12"/>
  <c r="F83" i="12" s="1"/>
  <c r="D82" i="12"/>
  <c r="F82" i="12" s="1"/>
  <c r="D81" i="12"/>
  <c r="F81" i="12" s="1"/>
  <c r="D80" i="12"/>
  <c r="F80" i="12" s="1"/>
  <c r="D79" i="12"/>
  <c r="F79" i="12" s="1"/>
  <c r="D78" i="12"/>
  <c r="F78" i="12" s="1"/>
  <c r="D77" i="12"/>
  <c r="F77" i="12" s="1"/>
  <c r="D76" i="12"/>
  <c r="F76" i="12" s="1"/>
  <c r="D75" i="12"/>
  <c r="F75" i="12" s="1"/>
  <c r="D74" i="12"/>
  <c r="F74" i="12" s="1"/>
  <c r="D73" i="12"/>
  <c r="F73" i="12" s="1"/>
  <c r="D72" i="12"/>
  <c r="F72" i="12" s="1"/>
  <c r="D71" i="12"/>
  <c r="F71" i="12" s="1"/>
  <c r="D70" i="12"/>
  <c r="F70" i="12" s="1"/>
  <c r="D69" i="12"/>
  <c r="F69" i="12" s="1"/>
  <c r="D68" i="12"/>
  <c r="F68" i="12" s="1"/>
  <c r="D67" i="12"/>
  <c r="F67" i="12" s="1"/>
  <c r="D66" i="12"/>
  <c r="F66" i="12" s="1"/>
  <c r="D65" i="12"/>
  <c r="F65" i="12" s="1"/>
  <c r="D64" i="12"/>
  <c r="F64" i="12" s="1"/>
  <c r="D63" i="12"/>
  <c r="F63" i="12" s="1"/>
  <c r="D62" i="12"/>
  <c r="F62" i="12" s="1"/>
  <c r="D61" i="12"/>
  <c r="F61" i="12" s="1"/>
  <c r="D60" i="12"/>
  <c r="F60" i="12" s="1"/>
  <c r="D59" i="12"/>
  <c r="F59" i="12" s="1"/>
  <c r="D58" i="12"/>
  <c r="F58" i="12" s="1"/>
  <c r="D57" i="12"/>
  <c r="F57" i="12" s="1"/>
  <c r="D56" i="12"/>
  <c r="F56" i="12" s="1"/>
  <c r="D55" i="12"/>
  <c r="F55" i="12" s="1"/>
  <c r="D54" i="12"/>
  <c r="F54" i="12" s="1"/>
  <c r="D53" i="12"/>
  <c r="F53" i="12" s="1"/>
  <c r="D52" i="12"/>
  <c r="F52" i="12" s="1"/>
  <c r="D51" i="12"/>
  <c r="F51" i="12" s="1"/>
  <c r="D50" i="12"/>
  <c r="F50" i="12" s="1"/>
  <c r="D49" i="12"/>
  <c r="F49" i="12" s="1"/>
  <c r="D48" i="12"/>
  <c r="F48" i="12" s="1"/>
  <c r="D47" i="12"/>
  <c r="F47" i="12" s="1"/>
  <c r="D46" i="12"/>
  <c r="F46" i="12" s="1"/>
  <c r="D45" i="12"/>
  <c r="F45" i="12" s="1"/>
  <c r="D44" i="12"/>
  <c r="F44" i="12" s="1"/>
  <c r="D43" i="12"/>
  <c r="F43" i="12" s="1"/>
  <c r="D42" i="12"/>
  <c r="F42" i="12" s="1"/>
  <c r="D41" i="12"/>
  <c r="F41" i="12" s="1"/>
  <c r="D40" i="12"/>
  <c r="F40" i="12" s="1"/>
  <c r="D39" i="12"/>
  <c r="F39" i="12" s="1"/>
  <c r="D38" i="12"/>
  <c r="F38" i="12" s="1"/>
  <c r="D37" i="12"/>
  <c r="F37" i="12" s="1"/>
  <c r="D36" i="12"/>
  <c r="F36" i="12" s="1"/>
  <c r="D35" i="12"/>
  <c r="F35" i="12" s="1"/>
  <c r="D34" i="12"/>
  <c r="F34" i="12" s="1"/>
  <c r="D33" i="12"/>
  <c r="F33" i="12" s="1"/>
  <c r="D32" i="12"/>
  <c r="F32" i="12" s="1"/>
  <c r="D31" i="12"/>
  <c r="F31" i="12" s="1"/>
  <c r="D30" i="12"/>
  <c r="F30" i="12" s="1"/>
  <c r="D29" i="12"/>
  <c r="F29" i="12" s="1"/>
  <c r="D28" i="12"/>
  <c r="F28" i="12" s="1"/>
  <c r="D27" i="12"/>
  <c r="F27" i="12" s="1"/>
  <c r="D26" i="12"/>
  <c r="F26" i="12" s="1"/>
  <c r="D25" i="12"/>
  <c r="F25" i="12" s="1"/>
  <c r="D24" i="12"/>
  <c r="F24" i="12" s="1"/>
  <c r="D23" i="12"/>
  <c r="F23" i="12" s="1"/>
  <c r="D22" i="12"/>
  <c r="F22" i="12" s="1"/>
  <c r="D21" i="12"/>
  <c r="F21" i="12" s="1"/>
  <c r="D20" i="12"/>
  <c r="F20" i="12" s="1"/>
  <c r="D19" i="12"/>
  <c r="F19" i="12" s="1"/>
  <c r="F146" i="11" l="1"/>
  <c r="D145" i="11"/>
  <c r="F145" i="11" s="1"/>
  <c r="D144" i="11"/>
  <c r="F144" i="11" s="1"/>
  <c r="D143" i="11"/>
  <c r="F143" i="11" s="1"/>
  <c r="D142" i="11"/>
  <c r="F142" i="11" s="1"/>
  <c r="D141" i="11"/>
  <c r="F141" i="11" s="1"/>
  <c r="D140" i="11"/>
  <c r="F140" i="11" s="1"/>
  <c r="D139" i="11"/>
  <c r="F139" i="11" s="1"/>
  <c r="D138" i="11"/>
  <c r="F138" i="11" s="1"/>
  <c r="D137" i="11"/>
  <c r="F137" i="11" s="1"/>
  <c r="D136" i="11"/>
  <c r="F136" i="11" s="1"/>
  <c r="D135" i="11"/>
  <c r="F135" i="11" s="1"/>
  <c r="D134" i="11"/>
  <c r="F134" i="11" s="1"/>
  <c r="D133" i="11"/>
  <c r="F133" i="11" s="1"/>
  <c r="D132" i="11"/>
  <c r="F132" i="11" s="1"/>
  <c r="D131" i="11"/>
  <c r="F131" i="11" s="1"/>
  <c r="D130" i="11"/>
  <c r="F130" i="11" s="1"/>
  <c r="D129" i="11"/>
  <c r="F129" i="11" s="1"/>
  <c r="D128" i="11"/>
  <c r="F128" i="11" s="1"/>
  <c r="D127" i="11"/>
  <c r="F127" i="11" s="1"/>
  <c r="D126" i="11"/>
  <c r="F126" i="11" s="1"/>
  <c r="D125" i="11"/>
  <c r="F125" i="11" s="1"/>
  <c r="D124" i="11"/>
  <c r="F124" i="11" s="1"/>
  <c r="D123" i="11"/>
  <c r="F123" i="11" s="1"/>
  <c r="D122" i="11"/>
  <c r="F122" i="11" s="1"/>
  <c r="D121" i="11"/>
  <c r="F121" i="11" s="1"/>
  <c r="D120" i="11"/>
  <c r="F120" i="11" s="1"/>
  <c r="D119" i="11"/>
  <c r="F119" i="11" s="1"/>
  <c r="D118" i="11"/>
  <c r="F118" i="11" s="1"/>
  <c r="D117" i="11"/>
  <c r="F117" i="11" s="1"/>
  <c r="D116" i="11"/>
  <c r="F116" i="11" s="1"/>
  <c r="D115" i="11"/>
  <c r="F115" i="11" s="1"/>
  <c r="D114" i="11"/>
  <c r="F114" i="11" s="1"/>
  <c r="D113" i="11"/>
  <c r="F113" i="11" s="1"/>
  <c r="D112" i="11"/>
  <c r="F112" i="11" s="1"/>
  <c r="D111" i="11"/>
  <c r="F111" i="11" s="1"/>
  <c r="D110" i="11"/>
  <c r="F110" i="11" s="1"/>
  <c r="D109" i="11"/>
  <c r="F109" i="11" s="1"/>
  <c r="D108" i="11"/>
  <c r="F108" i="11" s="1"/>
  <c r="D107" i="11"/>
  <c r="F107" i="11" s="1"/>
  <c r="D106" i="11"/>
  <c r="F106" i="11" s="1"/>
  <c r="D105" i="11"/>
  <c r="F105" i="11" s="1"/>
  <c r="D104" i="11"/>
  <c r="F104" i="11" s="1"/>
  <c r="D103" i="11"/>
  <c r="F103" i="11" s="1"/>
  <c r="D102" i="11"/>
  <c r="F102" i="11" s="1"/>
  <c r="D101" i="11"/>
  <c r="F101" i="11" s="1"/>
  <c r="D100" i="11"/>
  <c r="F100" i="11" s="1"/>
  <c r="D99" i="11"/>
  <c r="F99" i="11" s="1"/>
  <c r="D98" i="11"/>
  <c r="F98" i="11" s="1"/>
  <c r="D97" i="11"/>
  <c r="F97" i="11" s="1"/>
  <c r="D96" i="11"/>
  <c r="F96" i="11" s="1"/>
  <c r="D95" i="11"/>
  <c r="F95" i="11" s="1"/>
  <c r="D94" i="11"/>
  <c r="F94" i="11" s="1"/>
  <c r="D93" i="11"/>
  <c r="F93" i="11" s="1"/>
  <c r="D92" i="11"/>
  <c r="F92" i="11" s="1"/>
  <c r="D91" i="11"/>
  <c r="F91" i="11" s="1"/>
  <c r="D90" i="11"/>
  <c r="F90" i="11" s="1"/>
  <c r="D89" i="11"/>
  <c r="F89" i="11" s="1"/>
  <c r="D88" i="11"/>
  <c r="F88" i="11" s="1"/>
  <c r="D87" i="11"/>
  <c r="F87" i="11" s="1"/>
  <c r="D86" i="11"/>
  <c r="F86" i="11" s="1"/>
  <c r="D85" i="11"/>
  <c r="F85" i="11" s="1"/>
  <c r="D84" i="11"/>
  <c r="F84" i="11" s="1"/>
  <c r="D83" i="11"/>
  <c r="F83" i="11" s="1"/>
  <c r="D82" i="11"/>
  <c r="F82" i="11" s="1"/>
  <c r="D81" i="11"/>
  <c r="F81" i="11" s="1"/>
  <c r="D80" i="11"/>
  <c r="F80" i="11" s="1"/>
  <c r="D79" i="11"/>
  <c r="F79" i="11" s="1"/>
  <c r="D78" i="11"/>
  <c r="F78" i="11" s="1"/>
  <c r="D77" i="11"/>
  <c r="F77" i="11" s="1"/>
  <c r="D76" i="11"/>
  <c r="F76" i="11" s="1"/>
  <c r="D75" i="11"/>
  <c r="F75" i="11" s="1"/>
  <c r="D74" i="11"/>
  <c r="F74" i="11" s="1"/>
  <c r="D73" i="11"/>
  <c r="F73" i="11" s="1"/>
  <c r="D72" i="11"/>
  <c r="F72" i="11" s="1"/>
  <c r="D71" i="11"/>
  <c r="F71" i="11" s="1"/>
  <c r="D70" i="11"/>
  <c r="F70" i="11" s="1"/>
  <c r="D69" i="11"/>
  <c r="F69" i="11" s="1"/>
  <c r="D68" i="11"/>
  <c r="F68" i="11" s="1"/>
  <c r="D67" i="11"/>
  <c r="F67" i="11" s="1"/>
  <c r="D66" i="11"/>
  <c r="F66" i="11" s="1"/>
  <c r="D65" i="11"/>
  <c r="F65" i="11" s="1"/>
  <c r="D64" i="11"/>
  <c r="F64" i="11" s="1"/>
  <c r="D63" i="11"/>
  <c r="F63" i="11" s="1"/>
  <c r="D62" i="11"/>
  <c r="F62" i="11" s="1"/>
  <c r="D61" i="11"/>
  <c r="F61" i="11" s="1"/>
  <c r="D60" i="11"/>
  <c r="F60" i="11" s="1"/>
  <c r="D59" i="11"/>
  <c r="F59" i="11" s="1"/>
  <c r="D58" i="11"/>
  <c r="F58" i="11" s="1"/>
  <c r="D57" i="11"/>
  <c r="F57" i="11" s="1"/>
  <c r="D56" i="11"/>
  <c r="F56" i="11" s="1"/>
  <c r="D55" i="11"/>
  <c r="F55" i="11" s="1"/>
  <c r="D54" i="11"/>
  <c r="F54" i="11" s="1"/>
  <c r="D53" i="11"/>
  <c r="F53" i="11" s="1"/>
  <c r="D52" i="11"/>
  <c r="F52" i="11" s="1"/>
  <c r="D51" i="11"/>
  <c r="F51" i="11" s="1"/>
  <c r="D50" i="11"/>
  <c r="F50" i="11" s="1"/>
  <c r="D49" i="11"/>
  <c r="F49" i="11" s="1"/>
  <c r="D48" i="11"/>
  <c r="F48" i="11" s="1"/>
  <c r="D47" i="11"/>
  <c r="F47" i="11" s="1"/>
  <c r="D46" i="11"/>
  <c r="F46" i="11" s="1"/>
  <c r="D45" i="11"/>
  <c r="F45" i="11" s="1"/>
  <c r="D44" i="11"/>
  <c r="F44" i="11" s="1"/>
  <c r="D43" i="11"/>
  <c r="F43" i="11" s="1"/>
  <c r="D42" i="11"/>
  <c r="F42" i="11" s="1"/>
  <c r="D41" i="11"/>
  <c r="F41" i="11" s="1"/>
  <c r="D40" i="11"/>
  <c r="F40" i="11" s="1"/>
  <c r="D39" i="11"/>
  <c r="F39" i="11" s="1"/>
  <c r="D38" i="11"/>
  <c r="F38" i="11" s="1"/>
  <c r="D37" i="11"/>
  <c r="F37" i="11" s="1"/>
  <c r="D36" i="11"/>
  <c r="F36" i="11" s="1"/>
  <c r="D35" i="11"/>
  <c r="F35" i="11" s="1"/>
  <c r="D34" i="11"/>
  <c r="F34" i="11" s="1"/>
  <c r="D32" i="11"/>
  <c r="F32" i="11" s="1"/>
  <c r="D31" i="11"/>
  <c r="F31" i="11" s="1"/>
  <c r="D30" i="11"/>
  <c r="F30" i="11" s="1"/>
  <c r="D29" i="11"/>
  <c r="F29" i="11" s="1"/>
  <c r="D28" i="11"/>
  <c r="F28" i="11" s="1"/>
  <c r="F144" i="9"/>
  <c r="D143" i="9"/>
  <c r="F143" i="9" s="1"/>
  <c r="D142" i="9"/>
  <c r="F142" i="9" s="1"/>
  <c r="D141" i="9"/>
  <c r="F141" i="9" s="1"/>
  <c r="D140" i="9"/>
  <c r="F140" i="9" s="1"/>
  <c r="D139" i="9"/>
  <c r="F139" i="9" s="1"/>
  <c r="D138" i="9"/>
  <c r="F138" i="9" s="1"/>
  <c r="D137" i="9"/>
  <c r="F137" i="9" s="1"/>
  <c r="D136" i="9"/>
  <c r="F136" i="9" s="1"/>
  <c r="D135" i="9"/>
  <c r="F135" i="9" s="1"/>
  <c r="D134" i="9"/>
  <c r="F134" i="9" s="1"/>
  <c r="D133" i="9"/>
  <c r="F133" i="9" s="1"/>
  <c r="D132" i="9"/>
  <c r="F132" i="9" s="1"/>
  <c r="D131" i="9"/>
  <c r="F131" i="9" s="1"/>
  <c r="D130" i="9"/>
  <c r="F130" i="9" s="1"/>
  <c r="D129" i="9"/>
  <c r="F129" i="9" s="1"/>
  <c r="D128" i="9"/>
  <c r="F128" i="9" s="1"/>
  <c r="D127" i="9"/>
  <c r="F127" i="9" s="1"/>
  <c r="D126" i="9"/>
  <c r="F126" i="9" s="1"/>
  <c r="D125" i="9"/>
  <c r="F125" i="9" s="1"/>
  <c r="D124" i="9"/>
  <c r="F124" i="9" s="1"/>
  <c r="D123" i="9"/>
  <c r="F123" i="9" s="1"/>
  <c r="D122" i="9"/>
  <c r="F122" i="9" s="1"/>
  <c r="D121" i="9"/>
  <c r="F121" i="9" s="1"/>
  <c r="D120" i="9"/>
  <c r="F120" i="9" s="1"/>
  <c r="D119" i="9"/>
  <c r="F119" i="9" s="1"/>
  <c r="D118" i="9"/>
  <c r="F118" i="9" s="1"/>
  <c r="D117" i="9"/>
  <c r="F117" i="9" s="1"/>
  <c r="D116" i="9"/>
  <c r="F116" i="9" s="1"/>
  <c r="D115" i="9"/>
  <c r="F115" i="9" s="1"/>
  <c r="D114" i="9"/>
  <c r="F114" i="9" s="1"/>
  <c r="D113" i="9"/>
  <c r="F113" i="9" s="1"/>
  <c r="D112" i="9"/>
  <c r="F112" i="9" s="1"/>
  <c r="D111" i="9"/>
  <c r="F111" i="9" s="1"/>
  <c r="D110" i="9"/>
  <c r="F110" i="9" s="1"/>
  <c r="D109" i="9"/>
  <c r="F109" i="9" s="1"/>
  <c r="D108" i="9"/>
  <c r="F108" i="9" s="1"/>
  <c r="D107" i="9"/>
  <c r="F107" i="9" s="1"/>
  <c r="D106" i="9"/>
  <c r="F106" i="9" s="1"/>
  <c r="D105" i="9"/>
  <c r="F105" i="9" s="1"/>
  <c r="D104" i="9"/>
  <c r="F104" i="9" s="1"/>
  <c r="D103" i="9"/>
  <c r="F103" i="9" s="1"/>
  <c r="D102" i="9"/>
  <c r="F102" i="9" s="1"/>
  <c r="D101" i="9"/>
  <c r="F101" i="9" s="1"/>
  <c r="D100" i="9"/>
  <c r="F100" i="9" s="1"/>
  <c r="D99" i="9"/>
  <c r="F99" i="9" s="1"/>
  <c r="D98" i="9"/>
  <c r="F98" i="9" s="1"/>
  <c r="D97" i="9"/>
  <c r="F97" i="9" s="1"/>
  <c r="D96" i="9"/>
  <c r="F96" i="9" s="1"/>
  <c r="D95" i="9"/>
  <c r="F95" i="9" s="1"/>
  <c r="D94" i="9"/>
  <c r="F94" i="9" s="1"/>
  <c r="D93" i="9"/>
  <c r="F93" i="9" s="1"/>
  <c r="D92" i="9"/>
  <c r="F92" i="9" s="1"/>
  <c r="D91" i="9"/>
  <c r="F91" i="9" s="1"/>
  <c r="D90" i="9"/>
  <c r="F90" i="9" s="1"/>
  <c r="D89" i="9"/>
  <c r="F89" i="9" s="1"/>
  <c r="D88" i="9"/>
  <c r="F88" i="9" s="1"/>
  <c r="D87" i="9"/>
  <c r="F87" i="9" s="1"/>
  <c r="D86" i="9"/>
  <c r="F86" i="9" s="1"/>
  <c r="D85" i="9"/>
  <c r="F85" i="9" s="1"/>
  <c r="D84" i="9"/>
  <c r="F84" i="9" s="1"/>
  <c r="D83" i="9"/>
  <c r="F83" i="9" s="1"/>
  <c r="D82" i="9"/>
  <c r="F82" i="9" s="1"/>
  <c r="D81" i="9"/>
  <c r="F81" i="9" s="1"/>
  <c r="D80" i="9"/>
  <c r="F80" i="9" s="1"/>
  <c r="D79" i="9"/>
  <c r="F79" i="9" s="1"/>
  <c r="D78" i="9"/>
  <c r="F78" i="9" s="1"/>
  <c r="D77" i="9"/>
  <c r="F77" i="9" s="1"/>
  <c r="D76" i="9"/>
  <c r="F76" i="9" s="1"/>
  <c r="D75" i="9"/>
  <c r="F75" i="9" s="1"/>
  <c r="D74" i="9"/>
  <c r="F74" i="9" s="1"/>
  <c r="D73" i="9"/>
  <c r="F73" i="9" s="1"/>
  <c r="D72" i="9"/>
  <c r="F72" i="9" s="1"/>
  <c r="D71" i="9"/>
  <c r="F71" i="9" s="1"/>
  <c r="D70" i="9"/>
  <c r="F70" i="9" s="1"/>
  <c r="D69" i="9"/>
  <c r="F69" i="9" s="1"/>
  <c r="D68" i="9"/>
  <c r="F68" i="9" s="1"/>
  <c r="D67" i="9"/>
  <c r="F67" i="9" s="1"/>
  <c r="D66" i="9"/>
  <c r="F66" i="9" s="1"/>
  <c r="D65" i="9"/>
  <c r="F65" i="9" s="1"/>
  <c r="D64" i="9"/>
  <c r="F64" i="9" s="1"/>
  <c r="D63" i="9"/>
  <c r="F63" i="9" s="1"/>
  <c r="D62" i="9"/>
  <c r="F62" i="9" s="1"/>
  <c r="D61" i="9"/>
  <c r="F61" i="9" s="1"/>
  <c r="D60" i="9"/>
  <c r="F60" i="9" s="1"/>
  <c r="D59" i="9"/>
  <c r="F59" i="9" s="1"/>
  <c r="D58" i="9"/>
  <c r="F58" i="9" s="1"/>
  <c r="D57" i="9"/>
  <c r="F57" i="9" s="1"/>
  <c r="D56" i="9"/>
  <c r="F56" i="9" s="1"/>
  <c r="D55" i="9"/>
  <c r="F55" i="9" s="1"/>
  <c r="D54" i="9"/>
  <c r="F54" i="9" s="1"/>
  <c r="D53" i="9"/>
  <c r="F53" i="9" s="1"/>
  <c r="D52" i="9"/>
  <c r="F52" i="9" s="1"/>
  <c r="D51" i="9"/>
  <c r="F51" i="9" s="1"/>
  <c r="D50" i="9"/>
  <c r="F50" i="9" s="1"/>
  <c r="D49" i="9"/>
  <c r="F49" i="9" s="1"/>
  <c r="D48" i="9"/>
  <c r="F48" i="9" s="1"/>
  <c r="D47" i="9"/>
  <c r="F47" i="9" s="1"/>
  <c r="D46" i="9"/>
  <c r="F46" i="9" s="1"/>
  <c r="D45" i="9"/>
  <c r="F45" i="9" s="1"/>
  <c r="D44" i="9"/>
  <c r="F44" i="9" s="1"/>
  <c r="D43" i="9"/>
  <c r="F43" i="9" s="1"/>
  <c r="F42" i="9"/>
  <c r="D41" i="9"/>
  <c r="F41" i="9" s="1"/>
  <c r="D40" i="9"/>
  <c r="F40" i="9" s="1"/>
  <c r="D39" i="9"/>
  <c r="F39" i="9" s="1"/>
  <c r="D38" i="9"/>
  <c r="F38" i="9" s="1"/>
  <c r="D37" i="9"/>
  <c r="F37" i="9" s="1"/>
  <c r="D36" i="9"/>
  <c r="F36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D27" i="9"/>
  <c r="F27" i="9" s="1"/>
</calcChain>
</file>

<file path=xl/sharedStrings.xml><?xml version="1.0" encoding="utf-8"?>
<sst xmlns="http://schemas.openxmlformats.org/spreadsheetml/2006/main" count="425" uniqueCount="112">
  <si>
    <t xml:space="preserve"> Product Configuration Guide</t>
  </si>
  <si>
    <t>MilkoScan™ Mars</t>
  </si>
  <si>
    <t>Introduction</t>
  </si>
  <si>
    <t>The MilkoScan™ Mars for the analysis of Milk, Cream and whey.</t>
  </si>
  <si>
    <t>Select instrument</t>
  </si>
  <si>
    <t>Order no.</t>
  </si>
  <si>
    <t>Use this number to start the order</t>
  </si>
  <si>
    <t>MilkoScan™  Mars</t>
  </si>
  <si>
    <t>1. Select instrument  version</t>
  </si>
  <si>
    <t>S600001</t>
  </si>
  <si>
    <t>MilkoScan MARS 2</t>
  </si>
  <si>
    <t>S600002</t>
  </si>
  <si>
    <t>MilkoScan MARS 4</t>
  </si>
  <si>
    <t>S600003</t>
  </si>
  <si>
    <t>MilkoScan MARS 6</t>
  </si>
  <si>
    <t>S600099</t>
  </si>
  <si>
    <t xml:space="preserve">MSC MARS DEMO, All calibrations. 6 month </t>
  </si>
  <si>
    <t>Power Cables</t>
  </si>
  <si>
    <t>Pick the country from the list and the matching power cord and plug will be supplied in the installation kit.</t>
  </si>
  <si>
    <t>2. Select Analytical Packages (Calibrations)</t>
  </si>
  <si>
    <t>S-Choice</t>
  </si>
  <si>
    <t>Select Analytical packages to be delivered with the instrument. These are all license controlled and the license file will be found on a USB memory stick supplied with the instrument. In many cases the instrument is pre-configured to the order.</t>
  </si>
  <si>
    <t>S600006</t>
  </si>
  <si>
    <t>Fat (Milk &amp; Cream)</t>
  </si>
  <si>
    <t>S600007</t>
  </si>
  <si>
    <t>Protein (Milk &amp; Cream)</t>
  </si>
  <si>
    <t>S600008</t>
  </si>
  <si>
    <t>Lactose (Milk &amp; Cream)</t>
  </si>
  <si>
    <t>S600009</t>
  </si>
  <si>
    <t>Total Solids (Milk &amp; Cream)</t>
  </si>
  <si>
    <t>S600010</t>
  </si>
  <si>
    <t>Solids non fat (Milk &amp; Cream)</t>
  </si>
  <si>
    <t>S600011</t>
  </si>
  <si>
    <t>Freezing Point (Milk only)</t>
  </si>
  <si>
    <t>3. Select Adulteration Options</t>
  </si>
  <si>
    <t>S600012</t>
  </si>
  <si>
    <t>Untargeted Cow Milk Screening</t>
  </si>
  <si>
    <t>S600013</t>
  </si>
  <si>
    <t>Untargeted Buffalo Milk Screening</t>
  </si>
  <si>
    <t>S600016</t>
  </si>
  <si>
    <t>Targeted Urea</t>
  </si>
  <si>
    <t>S600017</t>
  </si>
  <si>
    <t>Targeted  Sucrose</t>
  </si>
  <si>
    <t>S600018</t>
  </si>
  <si>
    <t>Targeted Potassium Nitrate</t>
  </si>
  <si>
    <t>S600019</t>
  </si>
  <si>
    <t>Targeted Sodium Bicarbonate</t>
  </si>
  <si>
    <t>S600020</t>
  </si>
  <si>
    <t>Targeted Formaldehyde</t>
  </si>
  <si>
    <t>S600023</t>
  </si>
  <si>
    <t>Whey Application
Fat, Protein, Lactose, SNF and Total Solids</t>
  </si>
  <si>
    <t/>
  </si>
  <si>
    <t>MilkoScan™ Mars Upgrade</t>
  </si>
  <si>
    <t>1. Select upgrade</t>
  </si>
  <si>
    <t>Select the upgrade to be made.</t>
  </si>
  <si>
    <t>S600004</t>
  </si>
  <si>
    <t>Upg. MARS 2 to MARS 4</t>
  </si>
  <si>
    <t>S600005</t>
  </si>
  <si>
    <t>Upg. MARS 4 to MARS 6</t>
  </si>
  <si>
    <t>S600025</t>
  </si>
  <si>
    <t>Upg. MARS 2 to MARS 6</t>
  </si>
  <si>
    <t>Select Analytical packages. These are all license controlled and the license file will be sent electronically by your local Foss service reperesentative.</t>
  </si>
  <si>
    <t>Whey Application</t>
  </si>
  <si>
    <t>4. Select New Chassis ID</t>
  </si>
  <si>
    <t>S600022</t>
  </si>
  <si>
    <t>Chassis ID SP</t>
  </si>
  <si>
    <t>MilkoScan™ Mars
Reagents, Accessories, Spares</t>
  </si>
  <si>
    <t>Reagents</t>
  </si>
  <si>
    <t>The MilkoScan™ Mars requires these reagents to operate.</t>
  </si>
  <si>
    <t>MSc Zero Concentrate
Replaces MSc Zero, 60077631
Used for rinsing and Zero the FT1 flow system
50 sachets; each for 5 liters.
For 3 to 6 months use
Shelf life minimum 1 year from shipping
Use within 7 days when mixed</t>
  </si>
  <si>
    <t>MSc Wash:
50 Sachets; each for 5 liters. 
NEW improved cleaning solution used for daily cleaning by the instruments automatic cleaning cycle.</t>
  </si>
  <si>
    <t>MSc-Descaler:
10 Sachets; each for 1 liters. 
Used for daily 'Extra-Clean' procedure.
Keeps the flow system clean from mineral build up.</t>
  </si>
  <si>
    <t>Consumables</t>
  </si>
  <si>
    <t>Sample Cups, 30 ml, with caps</t>
  </si>
  <si>
    <t>Inline Filterstick, SP</t>
  </si>
  <si>
    <t>Spare parts &amp; Exchange parts</t>
  </si>
  <si>
    <t>Cuvette MSC Mars SP</t>
  </si>
  <si>
    <t>FOSS PM.Kit, MSC Mars Oeno/BeerFoss Go</t>
  </si>
  <si>
    <t>Repair kit valve 6126A (60062375)</t>
  </si>
  <si>
    <t>Embedded SW USB memory MSC Mars, SP</t>
  </si>
  <si>
    <t>Piston assy, SP</t>
  </si>
  <si>
    <t>Milk Filter Bag 50 micron</t>
  </si>
  <si>
    <t>Milk Filter Bag 250 micron</t>
  </si>
  <si>
    <t>Pipette no filter, cpl w. O-ring - SP</t>
  </si>
  <si>
    <t>MilkoScan™ Mars Digital Services</t>
  </si>
  <si>
    <t>Digital Services</t>
  </si>
  <si>
    <t>Order no</t>
  </si>
  <si>
    <t>The FOSS Software services listed below are subscription services and the price is per instrument and per year.</t>
  </si>
  <si>
    <t>FossConnect consists of different connectivity services for automatic backup of data and remote management of instruments. FossConnect Basic is a free connectivity service with a limited feature set. Please see the FossConnect fact sheet for more information about the different FossConnect services.</t>
  </si>
  <si>
    <t>FossAssure is a reporting service for monitoring the instrument operational status and validation of the calibration performance. We offer it as either the Instrument monitoring service only, or as a combined Instrument and Calibration monitoring service.</t>
  </si>
  <si>
    <t>FossManager</t>
  </si>
  <si>
    <t>FossManager Pro</t>
  </si>
  <si>
    <t>FossConnect OnPremise</t>
  </si>
  <si>
    <t>FossConnect Private (incl. hosting fee)</t>
  </si>
  <si>
    <t>FossAssure</t>
  </si>
  <si>
    <t>FossAssure Pro</t>
  </si>
  <si>
    <t>FossAssure 90 days trial</t>
  </si>
  <si>
    <t>FossCalibrator</t>
  </si>
  <si>
    <t>FossCalibrator Pro</t>
  </si>
  <si>
    <t>FossCalibrator Pro (90 days trial)</t>
  </si>
  <si>
    <t>LinkDiagnostic</t>
  </si>
  <si>
    <t>CHANGE LOG</t>
  </si>
  <si>
    <t>Version</t>
  </si>
  <si>
    <t>Date</t>
  </si>
  <si>
    <t>Reason for update</t>
  </si>
  <si>
    <t>Author</t>
  </si>
  <si>
    <t>PCG60074374r16</t>
  </si>
  <si>
    <t>New Template and 2022 update</t>
  </si>
  <si>
    <t>Tony Maddison</t>
  </si>
  <si>
    <t>PCG60074374r17</t>
  </si>
  <si>
    <t>Update to V2 template</t>
  </si>
  <si>
    <t>Use this option when order upgrades for instruments already purchased and installed at customers.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</si>
</sst>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color indexed="9"/>
      <name val="Arial"/>
      <family val="2"/>
    </font>
    <font>
      <b/>
      <sz val="24"/>
      <name val="Frutiger 45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6"/>
      <color theme="0"/>
      <name val="Frutiger 45"/>
    </font>
    <font>
      <sz val="11"/>
      <color theme="0" tint="-0.14999847407452621"/>
      <name val="Times New Roman"/>
      <family val="1"/>
    </font>
    <font>
      <sz val="10"/>
      <color theme="0" tint="-0.14999847407452621"/>
      <name val="Arial"/>
      <family val="2"/>
    </font>
    <font>
      <sz val="12"/>
      <color indexed="56"/>
      <name val="Frutiger 45"/>
    </font>
    <font>
      <sz val="8"/>
      <name val="Arial"/>
      <family val="2"/>
    </font>
    <font>
      <sz val="12"/>
      <color theme="0"/>
      <name val="Purista"/>
      <family val="3"/>
    </font>
    <font>
      <sz val="28"/>
      <color theme="0"/>
      <name val="Purista SemiBold"/>
      <family val="3"/>
    </font>
    <font>
      <sz val="8"/>
      <color indexed="10"/>
      <name val="Times New Roman"/>
      <family val="1"/>
    </font>
    <font>
      <b/>
      <sz val="16"/>
      <color theme="0"/>
      <name val="Segoe UI"/>
      <family val="2"/>
    </font>
    <font>
      <b/>
      <sz val="14"/>
      <color indexed="8"/>
      <name val="Frutiger LT Pro 45 Light"/>
      <family val="2"/>
    </font>
    <font>
      <b/>
      <sz val="10"/>
      <color indexed="8"/>
      <name val="Frutiger LT Pro 45 Light"/>
      <family val="2"/>
    </font>
    <font>
      <b/>
      <sz val="10"/>
      <color indexed="10"/>
      <name val="Arial"/>
      <family val="2"/>
    </font>
    <font>
      <sz val="10"/>
      <color indexed="8"/>
      <name val="Frutiger LT Pro 45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3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4" borderId="0" xfId="0" applyFill="1"/>
    <xf numFmtId="0" fontId="2" fillId="5" borderId="5" xfId="0" applyFont="1" applyFill="1" applyBorder="1"/>
    <xf numFmtId="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/>
    <xf numFmtId="0" fontId="1" fillId="3" borderId="5" xfId="0" applyFont="1" applyFill="1" applyBorder="1"/>
    <xf numFmtId="164" fontId="0" fillId="3" borderId="5" xfId="0" applyNumberFormat="1" applyFill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/>
    <xf numFmtId="0" fontId="0" fillId="6" borderId="12" xfId="0" applyFill="1" applyBorder="1" applyAlignment="1">
      <alignment horizontal="center"/>
    </xf>
    <xf numFmtId="0" fontId="0" fillId="6" borderId="2" xfId="0" applyFill="1" applyBorder="1"/>
    <xf numFmtId="0" fontId="13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15" fillId="6" borderId="12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vertical="top" wrapText="1"/>
    </xf>
    <xf numFmtId="0" fontId="18" fillId="7" borderId="4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vertical="top" wrapText="1"/>
    </xf>
    <xf numFmtId="0" fontId="14" fillId="6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vertical="top" wrapText="1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 vertical="top"/>
    </xf>
    <xf numFmtId="0" fontId="1" fillId="6" borderId="8" xfId="1" applyFill="1" applyBorder="1" applyAlignment="1">
      <alignment horizontal="center"/>
    </xf>
    <xf numFmtId="0" fontId="1" fillId="6" borderId="9" xfId="1" applyFill="1" applyBorder="1"/>
    <xf numFmtId="4" fontId="9" fillId="4" borderId="0" xfId="1" applyNumberFormat="1" applyFont="1" applyFill="1" applyAlignment="1">
      <alignment horizontal="center"/>
    </xf>
    <xf numFmtId="0" fontId="9" fillId="4" borderId="0" xfId="1" applyFont="1" applyFill="1" applyAlignment="1">
      <alignment horizontal="center"/>
    </xf>
    <xf numFmtId="0" fontId="10" fillId="4" borderId="0" xfId="1" applyFont="1" applyFill="1"/>
    <xf numFmtId="0" fontId="4" fillId="2" borderId="0" xfId="1" applyFont="1" applyFill="1"/>
    <xf numFmtId="0" fontId="1" fillId="2" borderId="0" xfId="1" applyFill="1"/>
    <xf numFmtId="0" fontId="1" fillId="6" borderId="12" xfId="1" applyFill="1" applyBorder="1" applyAlignment="1">
      <alignment horizontal="center"/>
    </xf>
    <xf numFmtId="0" fontId="1" fillId="6" borderId="2" xfId="1" applyFill="1" applyBorder="1"/>
    <xf numFmtId="0" fontId="13" fillId="6" borderId="2" xfId="1" applyFont="1" applyFill="1" applyBorder="1" applyAlignment="1">
      <alignment horizontal="left"/>
    </xf>
    <xf numFmtId="0" fontId="14" fillId="6" borderId="2" xfId="1" applyFont="1" applyFill="1" applyBorder="1" applyAlignment="1">
      <alignment horizontal="left"/>
    </xf>
    <xf numFmtId="0" fontId="15" fillId="6" borderId="12" xfId="1" applyFont="1" applyFill="1" applyBorder="1" applyAlignment="1">
      <alignment horizontal="left" vertical="top"/>
    </xf>
    <xf numFmtId="0" fontId="1" fillId="2" borderId="12" xfId="1" applyFill="1" applyBorder="1"/>
    <xf numFmtId="0" fontId="1" fillId="2" borderId="2" xfId="1" applyFill="1" applyBorder="1"/>
    <xf numFmtId="0" fontId="1" fillId="2" borderId="12" xfId="1" applyFill="1" applyBorder="1" applyAlignment="1">
      <alignment horizontal="center" vertical="center"/>
    </xf>
    <xf numFmtId="0" fontId="19" fillId="2" borderId="2" xfId="1" applyFont="1" applyFill="1" applyBorder="1"/>
    <xf numFmtId="0" fontId="18" fillId="7" borderId="17" xfId="1" applyFont="1" applyFill="1" applyBorder="1" applyAlignment="1">
      <alignment horizontal="center" vertical="top" wrapText="1"/>
    </xf>
    <xf numFmtId="0" fontId="20" fillId="7" borderId="18" xfId="1" applyFont="1" applyFill="1" applyBorder="1" applyAlignment="1">
      <alignment horizontal="left" vertical="top" wrapText="1"/>
    </xf>
    <xf numFmtId="0" fontId="18" fillId="7" borderId="1" xfId="1" applyFont="1" applyFill="1" applyBorder="1" applyAlignment="1">
      <alignment horizontal="center" vertical="top" wrapText="1"/>
    </xf>
    <xf numFmtId="0" fontId="20" fillId="7" borderId="19" xfId="1" applyFont="1" applyFill="1" applyBorder="1" applyAlignment="1">
      <alignment horizontal="left" vertical="top" wrapText="1"/>
    </xf>
    <xf numFmtId="0" fontId="18" fillId="7" borderId="3" xfId="1" applyFont="1" applyFill="1" applyBorder="1" applyAlignment="1">
      <alignment horizontal="center" vertical="top" wrapText="1"/>
    </xf>
    <xf numFmtId="0" fontId="20" fillId="7" borderId="20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vertical="top" wrapText="1"/>
    </xf>
    <xf numFmtId="0" fontId="1" fillId="2" borderId="0" xfId="1" applyFill="1" applyAlignment="1">
      <alignment horizontal="center"/>
    </xf>
    <xf numFmtId="14" fontId="0" fillId="3" borderId="5" xfId="0" applyNumberFormat="1" applyFill="1" applyBorder="1"/>
    <xf numFmtId="0" fontId="16" fillId="6" borderId="12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0" fontId="8" fillId="6" borderId="12" xfId="1" applyFont="1" applyFill="1" applyBorder="1" applyAlignment="1">
      <alignment horizontal="left" vertical="top" wrapText="1"/>
    </xf>
    <xf numFmtId="0" fontId="8" fillId="6" borderId="2" xfId="1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center"/>
    </xf>
  </cellXfs>
  <cellStyles count="2">
    <cellStyle name="Normal" xfId="0" builtinId="0"/>
    <cellStyle name="Normal 2" xfId="1" xr:uid="{E2E677FE-D251-4343-8454-DE45CDAF8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2057400</xdr:colOff>
      <xdr:row>8</xdr:row>
      <xdr:rowOff>19050</xdr:rowOff>
    </xdr:from>
    <xdr:to>
      <xdr:col>2</xdr:col>
      <xdr:colOff>4974432</xdr:colOff>
      <xdr:row>9</xdr:row>
      <xdr:rowOff>1997491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2FFC1F4-CFE3-4394-8043-C983320F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885950"/>
          <a:ext cx="2917032" cy="21689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5353050</xdr:colOff>
      <xdr:row>2</xdr:row>
      <xdr:rowOff>38100</xdr:rowOff>
    </xdr:from>
    <xdr:to>
      <xdr:col>2</xdr:col>
      <xdr:colOff>6703695</xdr:colOff>
      <xdr:row>3</xdr:row>
      <xdr:rowOff>111125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1048B7-9DDE-4B3D-9033-D78C1919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419100"/>
          <a:ext cx="1350645" cy="2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8</xdr:row>
      <xdr:rowOff>28575</xdr:rowOff>
    </xdr:from>
    <xdr:to>
      <xdr:col>2</xdr:col>
      <xdr:colOff>4764882</xdr:colOff>
      <xdr:row>9</xdr:row>
      <xdr:rowOff>2007016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4B2D1FB-BEAA-4259-AAC6-3D4C93C9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6150" y="2200275"/>
          <a:ext cx="2917032" cy="21689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5353050</xdr:colOff>
      <xdr:row>2</xdr:row>
      <xdr:rowOff>38100</xdr:rowOff>
    </xdr:from>
    <xdr:to>
      <xdr:col>2</xdr:col>
      <xdr:colOff>6703695</xdr:colOff>
      <xdr:row>3</xdr:row>
      <xdr:rowOff>111125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DD65904-95CA-4265-931F-681DEAE6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19100"/>
          <a:ext cx="1350645" cy="26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2009775</xdr:colOff>
      <xdr:row>8</xdr:row>
      <xdr:rowOff>19050</xdr:rowOff>
    </xdr:from>
    <xdr:to>
      <xdr:col>2</xdr:col>
      <xdr:colOff>4895850</xdr:colOff>
      <xdr:row>9</xdr:row>
      <xdr:rowOff>1806991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597944D0-7CAC-4423-A647-4857BB2A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2409825"/>
          <a:ext cx="2886075" cy="21689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5353050</xdr:colOff>
      <xdr:row>2</xdr:row>
      <xdr:rowOff>38100</xdr:rowOff>
    </xdr:from>
    <xdr:to>
      <xdr:col>2</xdr:col>
      <xdr:colOff>6703695</xdr:colOff>
      <xdr:row>3</xdr:row>
      <xdr:rowOff>111125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77F315-F3F7-4FEB-8606-DAC11377E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19100"/>
          <a:ext cx="1350645" cy="263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5353050</xdr:colOff>
      <xdr:row>2</xdr:row>
      <xdr:rowOff>38100</xdr:rowOff>
    </xdr:from>
    <xdr:to>
      <xdr:col>1</xdr:col>
      <xdr:colOff>6703695</xdr:colOff>
      <xdr:row>3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AA494-200C-4BB6-A107-58BACC67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419100"/>
          <a:ext cx="1350645" cy="26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8</xdr:row>
      <xdr:rowOff>9526</xdr:rowOff>
    </xdr:from>
    <xdr:to>
      <xdr:col>1</xdr:col>
      <xdr:colOff>3810000</xdr:colOff>
      <xdr:row>10</xdr:row>
      <xdr:rowOff>12095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2D29D8-71FB-4C5F-9798-D9FFBA7C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876426"/>
          <a:ext cx="2552700" cy="18980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5C3F-169C-48B9-B052-5D1A7E5D5023}">
  <dimension ref="A1:S366"/>
  <sheetViews>
    <sheetView tabSelected="1" zoomScaleNormal="100" workbookViewId="0">
      <selection activeCell="B12" sqref="B12:C12"/>
    </sheetView>
  </sheetViews>
  <sheetFormatPr defaultColWidth="9.140625" defaultRowHeight="15"/>
  <cols>
    <col min="1" max="1" width="9.140625" style="2"/>
    <col min="2" max="2" width="15.42578125" style="1" customWidth="1"/>
    <col min="3" max="3" width="109.7109375" style="2" customWidth="1"/>
    <col min="4" max="4" width="12" style="11" bestFit="1" customWidth="1"/>
    <col min="5" max="5" width="9.140625" style="12"/>
    <col min="6" max="6" width="15.42578125" style="11" bestFit="1" customWidth="1"/>
    <col min="7" max="16" width="9.140625" style="13"/>
    <col min="17" max="19" width="9.140625" style="3"/>
    <col min="20" max="16384" width="9.140625" style="2"/>
  </cols>
  <sheetData>
    <row r="1" spans="1:19">
      <c r="A1" s="11"/>
      <c r="B1" s="16"/>
      <c r="C1" s="17"/>
    </row>
    <row r="2" spans="1:19">
      <c r="A2" s="11"/>
      <c r="B2" s="18"/>
      <c r="C2" s="19"/>
    </row>
    <row r="3" spans="1:19">
      <c r="A3" s="11"/>
      <c r="B3" s="18"/>
      <c r="C3" s="19"/>
    </row>
    <row r="4" spans="1:19">
      <c r="A4" s="11"/>
      <c r="B4" s="18"/>
      <c r="C4" s="19"/>
    </row>
    <row r="5" spans="1:19">
      <c r="A5" s="11"/>
      <c r="B5" s="18"/>
      <c r="C5" s="19"/>
    </row>
    <row r="6" spans="1:19" ht="18">
      <c r="A6" s="11"/>
      <c r="B6" s="18"/>
      <c r="C6" s="20" t="s">
        <v>0</v>
      </c>
    </row>
    <row r="7" spans="1:19" ht="39">
      <c r="A7" s="11"/>
      <c r="B7" s="18"/>
      <c r="C7" s="21" t="s">
        <v>1</v>
      </c>
    </row>
    <row r="8" spans="1:19">
      <c r="A8" s="11"/>
      <c r="B8" s="22"/>
      <c r="C8" s="19"/>
    </row>
    <row r="9" spans="1:19">
      <c r="A9" s="11"/>
      <c r="B9" s="31"/>
      <c r="C9" s="32"/>
    </row>
    <row r="10" spans="1:19" ht="157.5" customHeight="1">
      <c r="A10" s="11"/>
      <c r="B10" s="31"/>
      <c r="C10" s="32"/>
    </row>
    <row r="11" spans="1:19" ht="21" customHeight="1" thickBot="1">
      <c r="A11" s="11"/>
      <c r="B11" s="65" t="s">
        <v>2</v>
      </c>
      <c r="C11" s="66"/>
    </row>
    <row r="12" spans="1:19" ht="21.75" customHeight="1">
      <c r="A12" s="11"/>
      <c r="B12" s="67" t="s">
        <v>3</v>
      </c>
      <c r="C12" s="68"/>
    </row>
    <row r="13" spans="1:19" ht="21" customHeight="1">
      <c r="A13" s="11"/>
      <c r="B13" s="65" t="s">
        <v>4</v>
      </c>
      <c r="C13" s="66"/>
    </row>
    <row r="14" spans="1:19" ht="18.75">
      <c r="A14" s="11"/>
      <c r="B14" s="23" t="s">
        <v>5</v>
      </c>
      <c r="C14" s="24" t="s">
        <v>6</v>
      </c>
      <c r="D14" s="13"/>
      <c r="E14" s="13"/>
      <c r="F14" s="13"/>
      <c r="Q14" s="2"/>
      <c r="R14" s="2"/>
      <c r="S14" s="2"/>
    </row>
    <row r="15" spans="1:19">
      <c r="A15" s="11"/>
      <c r="B15" s="7">
        <v>4030300</v>
      </c>
      <c r="C15" s="5" t="s">
        <v>7</v>
      </c>
      <c r="D15" s="13"/>
      <c r="E15" s="13"/>
      <c r="F15" s="13"/>
      <c r="Q15" s="2"/>
      <c r="R15" s="2"/>
      <c r="S15" s="2"/>
    </row>
    <row r="16" spans="1:19" ht="28.5" customHeight="1">
      <c r="A16" s="11"/>
      <c r="B16" s="65" t="s">
        <v>8</v>
      </c>
      <c r="C16" s="66"/>
    </row>
    <row r="17" spans="1:19">
      <c r="A17" s="11"/>
      <c r="B17" s="29" t="s">
        <v>9</v>
      </c>
      <c r="C17" s="30" t="s">
        <v>10</v>
      </c>
    </row>
    <row r="18" spans="1:19">
      <c r="A18" s="11"/>
      <c r="B18" s="29" t="s">
        <v>11</v>
      </c>
      <c r="C18" s="30" t="s">
        <v>12</v>
      </c>
      <c r="D18" s="13"/>
      <c r="E18" s="13"/>
      <c r="F18" s="13"/>
      <c r="Q18" s="2"/>
      <c r="R18" s="2"/>
      <c r="S18" s="2"/>
    </row>
    <row r="19" spans="1:19">
      <c r="A19" s="11"/>
      <c r="B19" s="29" t="s">
        <v>13</v>
      </c>
      <c r="C19" s="30" t="s">
        <v>14</v>
      </c>
      <c r="D19" s="13"/>
      <c r="E19" s="13"/>
      <c r="F19" s="13"/>
      <c r="Q19" s="2"/>
      <c r="R19" s="2"/>
      <c r="S19" s="2"/>
    </row>
    <row r="20" spans="1:19">
      <c r="A20" s="11"/>
      <c r="B20" s="29" t="s">
        <v>15</v>
      </c>
      <c r="C20" s="30" t="s">
        <v>16</v>
      </c>
      <c r="D20" s="13"/>
      <c r="E20" s="13"/>
      <c r="F20" s="13"/>
      <c r="Q20" s="2"/>
      <c r="R20" s="2"/>
      <c r="S20" s="2"/>
    </row>
    <row r="21" spans="1:19">
      <c r="A21" s="11"/>
      <c r="B21" s="29"/>
      <c r="C21" s="30"/>
      <c r="D21" s="13"/>
      <c r="E21" s="13"/>
      <c r="F21" s="13"/>
      <c r="Q21" s="2"/>
      <c r="R21" s="2"/>
      <c r="S21" s="2"/>
    </row>
    <row r="22" spans="1:19" ht="25.5">
      <c r="A22" s="11"/>
      <c r="B22" s="65" t="s">
        <v>17</v>
      </c>
      <c r="C22" s="66"/>
      <c r="D22" s="13"/>
      <c r="E22" s="13"/>
      <c r="F22" s="13"/>
      <c r="Q22" s="2"/>
      <c r="R22" s="2"/>
      <c r="S22" s="2"/>
    </row>
    <row r="23" spans="1:19">
      <c r="A23" s="11"/>
      <c r="B23" s="29"/>
      <c r="C23" s="30" t="s">
        <v>18</v>
      </c>
      <c r="D23" s="13"/>
      <c r="E23" s="13"/>
      <c r="F23" s="13"/>
      <c r="Q23" s="2"/>
      <c r="R23" s="2"/>
      <c r="S23" s="2"/>
    </row>
    <row r="24" spans="1:19">
      <c r="A24" s="11"/>
      <c r="B24" s="29"/>
      <c r="C24" s="30"/>
      <c r="D24" s="13"/>
      <c r="E24" s="13"/>
      <c r="F24" s="13"/>
      <c r="Q24" s="2"/>
      <c r="R24" s="2"/>
      <c r="S24" s="2"/>
    </row>
    <row r="25" spans="1:19" ht="25.5">
      <c r="A25" s="11"/>
      <c r="B25" s="65" t="s">
        <v>19</v>
      </c>
      <c r="C25" s="66"/>
      <c r="D25" s="13"/>
      <c r="E25" s="13"/>
      <c r="F25" s="13"/>
      <c r="Q25" s="2"/>
      <c r="R25" s="2"/>
      <c r="S25" s="2"/>
    </row>
    <row r="26" spans="1:19" ht="30">
      <c r="A26" s="11"/>
      <c r="B26" s="26" t="s">
        <v>20</v>
      </c>
      <c r="C26" s="27" t="s">
        <v>21</v>
      </c>
      <c r="D26" s="13"/>
      <c r="E26" s="13"/>
      <c r="F26" s="13"/>
      <c r="Q26" s="2"/>
      <c r="R26" s="2"/>
      <c r="S26" s="2"/>
    </row>
    <row r="27" spans="1:19">
      <c r="A27" s="11"/>
      <c r="B27" s="29" t="s">
        <v>22</v>
      </c>
      <c r="C27" s="30" t="s">
        <v>23</v>
      </c>
      <c r="D27" s="11" t="str">
        <f t="shared" ref="D27:D41" si="0">IF(B71&lt;&gt;"",0,"")</f>
        <v/>
      </c>
      <c r="F27" s="11" t="str">
        <f t="shared" ref="F27:F86" si="1">IF(OR(E27="",ISNA(D27)),"",E27*D27)</f>
        <v/>
      </c>
    </row>
    <row r="28" spans="1:19">
      <c r="A28" s="11"/>
      <c r="B28" s="29" t="s">
        <v>24</v>
      </c>
      <c r="C28" s="30" t="s">
        <v>25</v>
      </c>
      <c r="D28" s="11" t="str">
        <f t="shared" si="0"/>
        <v/>
      </c>
      <c r="F28" s="11" t="str">
        <f t="shared" si="1"/>
        <v/>
      </c>
    </row>
    <row r="29" spans="1:19">
      <c r="A29" s="11"/>
      <c r="B29" s="29" t="s">
        <v>26</v>
      </c>
      <c r="C29" s="30" t="s">
        <v>27</v>
      </c>
      <c r="D29" s="11" t="str">
        <f t="shared" si="0"/>
        <v/>
      </c>
      <c r="F29" s="11" t="str">
        <f t="shared" si="1"/>
        <v/>
      </c>
    </row>
    <row r="30" spans="1:19">
      <c r="A30" s="11"/>
      <c r="B30" s="29" t="s">
        <v>28</v>
      </c>
      <c r="C30" s="30" t="s">
        <v>29</v>
      </c>
      <c r="D30" s="11" t="str">
        <f t="shared" si="0"/>
        <v/>
      </c>
      <c r="F30" s="11" t="str">
        <f t="shared" si="1"/>
        <v/>
      </c>
    </row>
    <row r="31" spans="1:19">
      <c r="A31" s="11"/>
      <c r="B31" s="29" t="s">
        <v>30</v>
      </c>
      <c r="C31" s="30" t="s">
        <v>31</v>
      </c>
      <c r="D31" s="11" t="str">
        <f t="shared" si="0"/>
        <v/>
      </c>
      <c r="F31" s="11" t="str">
        <f t="shared" si="1"/>
        <v/>
      </c>
    </row>
    <row r="32" spans="1:19">
      <c r="A32" s="11"/>
      <c r="B32" s="29" t="s">
        <v>32</v>
      </c>
      <c r="C32" s="30" t="s">
        <v>33</v>
      </c>
      <c r="D32" s="11" t="str">
        <f t="shared" si="0"/>
        <v/>
      </c>
      <c r="F32" s="11" t="str">
        <f t="shared" si="1"/>
        <v/>
      </c>
    </row>
    <row r="33" spans="1:6">
      <c r="A33" s="11"/>
      <c r="B33" s="29"/>
      <c r="C33" s="30"/>
      <c r="D33" s="11" t="str">
        <f t="shared" si="0"/>
        <v/>
      </c>
      <c r="F33" s="11" t="str">
        <f t="shared" si="1"/>
        <v/>
      </c>
    </row>
    <row r="34" spans="1:6" ht="25.5">
      <c r="A34" s="11"/>
      <c r="B34" s="65" t="s">
        <v>34</v>
      </c>
      <c r="C34" s="66"/>
      <c r="D34" s="11" t="str">
        <f t="shared" si="0"/>
        <v/>
      </c>
      <c r="F34" s="11" t="str">
        <f t="shared" si="1"/>
        <v/>
      </c>
    </row>
    <row r="35" spans="1:6">
      <c r="A35" s="11"/>
      <c r="B35" s="29" t="s">
        <v>35</v>
      </c>
      <c r="C35" s="30" t="s">
        <v>36</v>
      </c>
      <c r="D35" s="11" t="str">
        <f t="shared" si="0"/>
        <v/>
      </c>
      <c r="F35" s="11" t="str">
        <f t="shared" si="1"/>
        <v/>
      </c>
    </row>
    <row r="36" spans="1:6">
      <c r="A36" s="11"/>
      <c r="B36" s="29" t="s">
        <v>37</v>
      </c>
      <c r="C36" s="30" t="s">
        <v>38</v>
      </c>
      <c r="D36" s="11" t="str">
        <f t="shared" si="0"/>
        <v/>
      </c>
      <c r="F36" s="11" t="str">
        <f t="shared" si="1"/>
        <v/>
      </c>
    </row>
    <row r="37" spans="1:6">
      <c r="A37" s="11"/>
      <c r="B37" s="29" t="s">
        <v>39</v>
      </c>
      <c r="C37" s="30" t="s">
        <v>40</v>
      </c>
      <c r="D37" s="11" t="str">
        <f t="shared" si="0"/>
        <v/>
      </c>
      <c r="F37" s="11" t="str">
        <f t="shared" si="1"/>
        <v/>
      </c>
    </row>
    <row r="38" spans="1:6">
      <c r="A38" s="11"/>
      <c r="B38" s="29" t="s">
        <v>41</v>
      </c>
      <c r="C38" s="30" t="s">
        <v>42</v>
      </c>
      <c r="D38" s="11" t="str">
        <f t="shared" si="0"/>
        <v/>
      </c>
      <c r="F38" s="11" t="str">
        <f t="shared" si="1"/>
        <v/>
      </c>
    </row>
    <row r="39" spans="1:6">
      <c r="A39" s="11"/>
      <c r="B39" s="29" t="s">
        <v>43</v>
      </c>
      <c r="C39" s="30" t="s">
        <v>44</v>
      </c>
      <c r="D39" s="11" t="str">
        <f t="shared" si="0"/>
        <v/>
      </c>
      <c r="F39" s="11" t="str">
        <f t="shared" si="1"/>
        <v/>
      </c>
    </row>
    <row r="40" spans="1:6">
      <c r="A40" s="11"/>
      <c r="B40" s="29" t="s">
        <v>45</v>
      </c>
      <c r="C40" s="30" t="s">
        <v>46</v>
      </c>
      <c r="D40" s="11" t="str">
        <f t="shared" si="0"/>
        <v/>
      </c>
      <c r="F40" s="11" t="str">
        <f t="shared" si="1"/>
        <v/>
      </c>
    </row>
    <row r="41" spans="1:6">
      <c r="A41" s="11"/>
      <c r="B41" s="29" t="s">
        <v>47</v>
      </c>
      <c r="C41" s="30" t="s">
        <v>48</v>
      </c>
      <c r="D41" s="11" t="str">
        <f t="shared" si="0"/>
        <v/>
      </c>
      <c r="F41" s="11" t="str">
        <f t="shared" si="1"/>
        <v/>
      </c>
    </row>
    <row r="42" spans="1:6" ht="30.75" thickBot="1">
      <c r="A42" s="11"/>
      <c r="B42" s="6" t="s">
        <v>49</v>
      </c>
      <c r="C42" s="25" t="s">
        <v>50</v>
      </c>
      <c r="F42" s="11" t="str">
        <f t="shared" si="1"/>
        <v/>
      </c>
    </row>
    <row r="43" spans="1:6">
      <c r="A43" s="11"/>
      <c r="D43" s="11" t="str">
        <f t="shared" ref="D43:D86" si="2">IF(B91&lt;&gt;"",0,"")</f>
        <v/>
      </c>
      <c r="F43" s="11" t="str">
        <f t="shared" si="1"/>
        <v/>
      </c>
    </row>
    <row r="44" spans="1:6">
      <c r="A44" s="11"/>
      <c r="D44" s="11" t="str">
        <f t="shared" si="2"/>
        <v/>
      </c>
      <c r="F44" s="11" t="str">
        <f t="shared" si="1"/>
        <v/>
      </c>
    </row>
    <row r="45" spans="1:6">
      <c r="A45" s="11"/>
      <c r="D45" s="11" t="str">
        <f t="shared" si="2"/>
        <v/>
      </c>
      <c r="F45" s="11" t="str">
        <f t="shared" si="1"/>
        <v/>
      </c>
    </row>
    <row r="46" spans="1:6">
      <c r="A46" s="11"/>
      <c r="D46" s="11" t="str">
        <f t="shared" si="2"/>
        <v/>
      </c>
      <c r="F46" s="11" t="str">
        <f t="shared" si="1"/>
        <v/>
      </c>
    </row>
    <row r="47" spans="1:6">
      <c r="A47" s="11"/>
      <c r="D47" s="11" t="str">
        <f t="shared" si="2"/>
        <v/>
      </c>
      <c r="F47" s="11" t="str">
        <f t="shared" si="1"/>
        <v/>
      </c>
    </row>
    <row r="48" spans="1:6">
      <c r="A48" s="11"/>
      <c r="D48" s="11" t="str">
        <f t="shared" si="2"/>
        <v/>
      </c>
      <c r="F48" s="11" t="str">
        <f t="shared" si="1"/>
        <v/>
      </c>
    </row>
    <row r="49" spans="1:6">
      <c r="A49" s="11"/>
      <c r="D49" s="11" t="str">
        <f t="shared" si="2"/>
        <v/>
      </c>
      <c r="F49" s="11" t="str">
        <f t="shared" si="1"/>
        <v/>
      </c>
    </row>
    <row r="50" spans="1:6">
      <c r="A50" s="11"/>
      <c r="D50" s="11" t="str">
        <f t="shared" si="2"/>
        <v/>
      </c>
      <c r="F50" s="11" t="str">
        <f t="shared" si="1"/>
        <v/>
      </c>
    </row>
    <row r="51" spans="1:6">
      <c r="A51" s="11"/>
      <c r="D51" s="11" t="str">
        <f t="shared" si="2"/>
        <v/>
      </c>
      <c r="F51" s="11" t="str">
        <f t="shared" si="1"/>
        <v/>
      </c>
    </row>
    <row r="52" spans="1:6">
      <c r="A52" s="11"/>
      <c r="D52" s="11" t="str">
        <f t="shared" si="2"/>
        <v/>
      </c>
      <c r="F52" s="11" t="str">
        <f t="shared" si="1"/>
        <v/>
      </c>
    </row>
    <row r="53" spans="1:6">
      <c r="A53" s="11"/>
      <c r="D53" s="11" t="str">
        <f t="shared" si="2"/>
        <v/>
      </c>
      <c r="F53" s="11" t="str">
        <f t="shared" si="1"/>
        <v/>
      </c>
    </row>
    <row r="54" spans="1:6">
      <c r="A54" s="11"/>
      <c r="D54" s="11" t="str">
        <f t="shared" si="2"/>
        <v/>
      </c>
      <c r="F54" s="11" t="str">
        <f t="shared" si="1"/>
        <v/>
      </c>
    </row>
    <row r="55" spans="1:6">
      <c r="A55" s="11"/>
      <c r="D55" s="11" t="str">
        <f t="shared" si="2"/>
        <v/>
      </c>
      <c r="F55" s="11" t="str">
        <f t="shared" si="1"/>
        <v/>
      </c>
    </row>
    <row r="56" spans="1:6">
      <c r="A56" s="11"/>
      <c r="D56" s="11" t="str">
        <f t="shared" si="2"/>
        <v/>
      </c>
      <c r="F56" s="11" t="str">
        <f t="shared" si="1"/>
        <v/>
      </c>
    </row>
    <row r="57" spans="1:6">
      <c r="A57" s="11"/>
      <c r="D57" s="11" t="str">
        <f t="shared" si="2"/>
        <v/>
      </c>
      <c r="F57" s="11" t="str">
        <f t="shared" si="1"/>
        <v/>
      </c>
    </row>
    <row r="58" spans="1:6">
      <c r="A58" s="11"/>
      <c r="D58" s="11" t="str">
        <f t="shared" si="2"/>
        <v/>
      </c>
      <c r="F58" s="11" t="str">
        <f t="shared" si="1"/>
        <v/>
      </c>
    </row>
    <row r="59" spans="1:6">
      <c r="A59" s="11"/>
      <c r="D59" s="11" t="str">
        <f t="shared" si="2"/>
        <v/>
      </c>
      <c r="F59" s="11" t="str">
        <f t="shared" si="1"/>
        <v/>
      </c>
    </row>
    <row r="60" spans="1:6">
      <c r="A60" s="11"/>
      <c r="D60" s="11" t="str">
        <f t="shared" si="2"/>
        <v/>
      </c>
      <c r="F60" s="11" t="str">
        <f t="shared" si="1"/>
        <v/>
      </c>
    </row>
    <row r="61" spans="1:6">
      <c r="A61" s="11"/>
      <c r="D61" s="11" t="str">
        <f t="shared" si="2"/>
        <v/>
      </c>
      <c r="F61" s="11" t="str">
        <f t="shared" si="1"/>
        <v/>
      </c>
    </row>
    <row r="62" spans="1:6">
      <c r="A62" s="11"/>
      <c r="D62" s="11" t="str">
        <f t="shared" si="2"/>
        <v/>
      </c>
      <c r="F62" s="11" t="str">
        <f t="shared" si="1"/>
        <v/>
      </c>
    </row>
    <row r="63" spans="1:6">
      <c r="A63" s="11"/>
      <c r="D63" s="11" t="str">
        <f t="shared" si="2"/>
        <v/>
      </c>
      <c r="F63" s="11" t="str">
        <f t="shared" si="1"/>
        <v/>
      </c>
    </row>
    <row r="64" spans="1:6">
      <c r="A64" s="11"/>
      <c r="D64" s="11" t="str">
        <f t="shared" si="2"/>
        <v/>
      </c>
      <c r="F64" s="11" t="str">
        <f t="shared" si="1"/>
        <v/>
      </c>
    </row>
    <row r="65" spans="1:6">
      <c r="A65" s="11"/>
      <c r="D65" s="11" t="str">
        <f t="shared" si="2"/>
        <v/>
      </c>
      <c r="F65" s="11" t="str">
        <f t="shared" si="1"/>
        <v/>
      </c>
    </row>
    <row r="66" spans="1:6">
      <c r="A66" s="11"/>
      <c r="D66" s="11" t="str">
        <f t="shared" si="2"/>
        <v/>
      </c>
      <c r="F66" s="11" t="str">
        <f t="shared" si="1"/>
        <v/>
      </c>
    </row>
    <row r="67" spans="1:6">
      <c r="A67" s="11"/>
      <c r="D67" s="11" t="str">
        <f t="shared" si="2"/>
        <v/>
      </c>
      <c r="F67" s="11" t="str">
        <f t="shared" si="1"/>
        <v/>
      </c>
    </row>
    <row r="68" spans="1:6">
      <c r="A68" s="11"/>
      <c r="D68" s="11" t="str">
        <f t="shared" si="2"/>
        <v/>
      </c>
      <c r="F68" s="11" t="str">
        <f t="shared" si="1"/>
        <v/>
      </c>
    </row>
    <row r="69" spans="1:6">
      <c r="A69" s="11"/>
      <c r="D69" s="11" t="str">
        <f t="shared" si="2"/>
        <v/>
      </c>
      <c r="F69" s="11" t="str">
        <f t="shared" si="1"/>
        <v/>
      </c>
    </row>
    <row r="70" spans="1:6">
      <c r="A70" s="11"/>
      <c r="D70" s="11" t="str">
        <f t="shared" si="2"/>
        <v/>
      </c>
      <c r="F70" s="11" t="str">
        <f t="shared" si="1"/>
        <v/>
      </c>
    </row>
    <row r="71" spans="1:6">
      <c r="A71" s="11"/>
      <c r="D71" s="11" t="str">
        <f t="shared" si="2"/>
        <v/>
      </c>
      <c r="F71" s="11" t="str">
        <f t="shared" si="1"/>
        <v/>
      </c>
    </row>
    <row r="72" spans="1:6">
      <c r="A72" s="11"/>
      <c r="D72" s="11" t="str">
        <f t="shared" si="2"/>
        <v/>
      </c>
      <c r="F72" s="11" t="str">
        <f t="shared" si="1"/>
        <v/>
      </c>
    </row>
    <row r="73" spans="1:6">
      <c r="A73" s="11"/>
      <c r="D73" s="11" t="str">
        <f t="shared" si="2"/>
        <v/>
      </c>
      <c r="F73" s="11" t="str">
        <f t="shared" si="1"/>
        <v/>
      </c>
    </row>
    <row r="74" spans="1:6">
      <c r="A74" s="11"/>
      <c r="D74" s="11" t="str">
        <f t="shared" si="2"/>
        <v/>
      </c>
      <c r="F74" s="11" t="str">
        <f t="shared" si="1"/>
        <v/>
      </c>
    </row>
    <row r="75" spans="1:6">
      <c r="A75" s="11"/>
      <c r="D75" s="11" t="str">
        <f t="shared" si="2"/>
        <v/>
      </c>
      <c r="F75" s="11" t="str">
        <f t="shared" si="1"/>
        <v/>
      </c>
    </row>
    <row r="76" spans="1:6">
      <c r="A76" s="11"/>
      <c r="D76" s="11" t="str">
        <f t="shared" si="2"/>
        <v/>
      </c>
      <c r="F76" s="11" t="str">
        <f t="shared" si="1"/>
        <v/>
      </c>
    </row>
    <row r="77" spans="1:6">
      <c r="A77" s="11"/>
      <c r="D77" s="11" t="str">
        <f t="shared" si="2"/>
        <v/>
      </c>
      <c r="F77" s="11" t="str">
        <f t="shared" si="1"/>
        <v/>
      </c>
    </row>
    <row r="78" spans="1:6">
      <c r="A78" s="11"/>
      <c r="D78" s="11" t="str">
        <f t="shared" si="2"/>
        <v/>
      </c>
      <c r="F78" s="11" t="str">
        <f t="shared" si="1"/>
        <v/>
      </c>
    </row>
    <row r="79" spans="1:6">
      <c r="A79" s="11"/>
      <c r="D79" s="11" t="str">
        <f t="shared" si="2"/>
        <v/>
      </c>
      <c r="F79" s="11" t="str">
        <f t="shared" si="1"/>
        <v/>
      </c>
    </row>
    <row r="80" spans="1:6">
      <c r="A80" s="11"/>
      <c r="D80" s="11" t="str">
        <f t="shared" si="2"/>
        <v/>
      </c>
      <c r="F80" s="11" t="str">
        <f t="shared" si="1"/>
        <v/>
      </c>
    </row>
    <row r="81" spans="1:6">
      <c r="A81" s="11"/>
      <c r="D81" s="11" t="str">
        <f t="shared" si="2"/>
        <v/>
      </c>
      <c r="F81" s="11" t="str">
        <f t="shared" si="1"/>
        <v/>
      </c>
    </row>
    <row r="82" spans="1:6">
      <c r="A82" s="11"/>
      <c r="D82" s="11" t="str">
        <f t="shared" si="2"/>
        <v/>
      </c>
      <c r="F82" s="11" t="str">
        <f t="shared" si="1"/>
        <v/>
      </c>
    </row>
    <row r="83" spans="1:6">
      <c r="A83" s="11"/>
      <c r="D83" s="11" t="str">
        <f t="shared" si="2"/>
        <v/>
      </c>
      <c r="F83" s="11" t="str">
        <f t="shared" si="1"/>
        <v/>
      </c>
    </row>
    <row r="84" spans="1:6">
      <c r="A84" s="11"/>
      <c r="D84" s="11" t="str">
        <f t="shared" si="2"/>
        <v/>
      </c>
      <c r="F84" s="11" t="str">
        <f t="shared" si="1"/>
        <v/>
      </c>
    </row>
    <row r="85" spans="1:6">
      <c r="A85" s="11"/>
      <c r="D85" s="11" t="str">
        <f t="shared" si="2"/>
        <v/>
      </c>
      <c r="F85" s="11" t="str">
        <f t="shared" si="1"/>
        <v/>
      </c>
    </row>
    <row r="86" spans="1:6">
      <c r="A86" s="11"/>
      <c r="D86" s="11" t="str">
        <f t="shared" si="2"/>
        <v/>
      </c>
      <c r="F86" s="11" t="str">
        <f t="shared" si="1"/>
        <v/>
      </c>
    </row>
    <row r="87" spans="1:6">
      <c r="A87" s="11"/>
      <c r="D87" s="11" t="str">
        <f t="shared" ref="D87:D143" si="3">IF(B135&lt;&gt;"",0,"")</f>
        <v/>
      </c>
      <c r="F87" s="11" t="str">
        <f t="shared" ref="F87:F144" si="4">IF(OR(E87="",ISNA(D87)),"",E87*D87)</f>
        <v/>
      </c>
    </row>
    <row r="88" spans="1:6">
      <c r="A88" s="11"/>
      <c r="D88" s="11" t="str">
        <f t="shared" si="3"/>
        <v/>
      </c>
      <c r="F88" s="11" t="str">
        <f t="shared" si="4"/>
        <v/>
      </c>
    </row>
    <row r="89" spans="1:6">
      <c r="A89" s="11"/>
      <c r="D89" s="11" t="str">
        <f t="shared" si="3"/>
        <v/>
      </c>
      <c r="F89" s="11" t="str">
        <f t="shared" si="4"/>
        <v/>
      </c>
    </row>
    <row r="90" spans="1:6">
      <c r="A90" s="11"/>
      <c r="D90" s="11" t="str">
        <f t="shared" si="3"/>
        <v/>
      </c>
      <c r="F90" s="11" t="str">
        <f t="shared" si="4"/>
        <v/>
      </c>
    </row>
    <row r="91" spans="1:6">
      <c r="A91" s="11"/>
      <c r="D91" s="11" t="str">
        <f t="shared" si="3"/>
        <v/>
      </c>
      <c r="F91" s="11" t="str">
        <f t="shared" si="4"/>
        <v/>
      </c>
    </row>
    <row r="92" spans="1:6">
      <c r="A92" s="11"/>
      <c r="D92" s="11" t="str">
        <f t="shared" si="3"/>
        <v/>
      </c>
      <c r="F92" s="11" t="str">
        <f t="shared" si="4"/>
        <v/>
      </c>
    </row>
    <row r="93" spans="1:6">
      <c r="A93" s="11"/>
      <c r="D93" s="11" t="str">
        <f t="shared" si="3"/>
        <v/>
      </c>
      <c r="F93" s="11" t="str">
        <f t="shared" si="4"/>
        <v/>
      </c>
    </row>
    <row r="94" spans="1:6">
      <c r="A94" s="11"/>
      <c r="D94" s="11" t="str">
        <f t="shared" si="3"/>
        <v/>
      </c>
      <c r="F94" s="11" t="str">
        <f t="shared" si="4"/>
        <v/>
      </c>
    </row>
    <row r="95" spans="1:6">
      <c r="A95" s="11"/>
      <c r="D95" s="11" t="str">
        <f t="shared" si="3"/>
        <v/>
      </c>
      <c r="F95" s="11" t="str">
        <f t="shared" si="4"/>
        <v/>
      </c>
    </row>
    <row r="96" spans="1:6">
      <c r="A96" s="11"/>
      <c r="D96" s="11" t="str">
        <f t="shared" si="3"/>
        <v/>
      </c>
      <c r="F96" s="11" t="str">
        <f t="shared" si="4"/>
        <v/>
      </c>
    </row>
    <row r="97" spans="1:6">
      <c r="A97" s="11"/>
      <c r="D97" s="11" t="str">
        <f t="shared" si="3"/>
        <v/>
      </c>
      <c r="F97" s="11" t="str">
        <f t="shared" si="4"/>
        <v/>
      </c>
    </row>
    <row r="98" spans="1:6">
      <c r="A98" s="11"/>
      <c r="D98" s="11" t="str">
        <f t="shared" si="3"/>
        <v/>
      </c>
      <c r="F98" s="11" t="str">
        <f t="shared" si="4"/>
        <v/>
      </c>
    </row>
    <row r="99" spans="1:6">
      <c r="A99" s="11"/>
      <c r="D99" s="11" t="str">
        <f t="shared" si="3"/>
        <v/>
      </c>
      <c r="F99" s="11" t="str">
        <f t="shared" si="4"/>
        <v/>
      </c>
    </row>
    <row r="100" spans="1:6">
      <c r="A100" s="11"/>
      <c r="D100" s="11" t="str">
        <f t="shared" si="3"/>
        <v/>
      </c>
      <c r="F100" s="11" t="str">
        <f t="shared" si="4"/>
        <v/>
      </c>
    </row>
    <row r="101" spans="1:6">
      <c r="A101" s="11"/>
      <c r="D101" s="11" t="str">
        <f t="shared" si="3"/>
        <v/>
      </c>
      <c r="F101" s="11" t="str">
        <f t="shared" si="4"/>
        <v/>
      </c>
    </row>
    <row r="102" spans="1:6">
      <c r="A102" s="11"/>
      <c r="D102" s="11" t="str">
        <f t="shared" si="3"/>
        <v/>
      </c>
      <c r="F102" s="11" t="str">
        <f t="shared" si="4"/>
        <v/>
      </c>
    </row>
    <row r="103" spans="1:6">
      <c r="A103" s="11"/>
      <c r="D103" s="11" t="str">
        <f t="shared" si="3"/>
        <v/>
      </c>
      <c r="F103" s="11" t="str">
        <f t="shared" si="4"/>
        <v/>
      </c>
    </row>
    <row r="104" spans="1:6">
      <c r="A104" s="11"/>
      <c r="D104" s="11" t="str">
        <f t="shared" si="3"/>
        <v/>
      </c>
      <c r="F104" s="11" t="str">
        <f t="shared" si="4"/>
        <v/>
      </c>
    </row>
    <row r="105" spans="1:6">
      <c r="A105" s="11"/>
      <c r="D105" s="11" t="str">
        <f t="shared" si="3"/>
        <v/>
      </c>
      <c r="F105" s="11" t="str">
        <f t="shared" si="4"/>
        <v/>
      </c>
    </row>
    <row r="106" spans="1:6">
      <c r="A106" s="11"/>
      <c r="D106" s="11" t="str">
        <f t="shared" si="3"/>
        <v/>
      </c>
      <c r="F106" s="11" t="str">
        <f t="shared" si="4"/>
        <v/>
      </c>
    </row>
    <row r="107" spans="1:6">
      <c r="A107" s="11"/>
      <c r="D107" s="11" t="str">
        <f t="shared" si="3"/>
        <v/>
      </c>
      <c r="F107" s="11" t="str">
        <f t="shared" si="4"/>
        <v/>
      </c>
    </row>
    <row r="108" spans="1:6">
      <c r="A108" s="11"/>
      <c r="D108" s="11" t="str">
        <f t="shared" si="3"/>
        <v/>
      </c>
      <c r="F108" s="11" t="str">
        <f t="shared" si="4"/>
        <v/>
      </c>
    </row>
    <row r="109" spans="1:6">
      <c r="A109" s="11"/>
      <c r="D109" s="11" t="str">
        <f t="shared" si="3"/>
        <v/>
      </c>
      <c r="F109" s="11" t="str">
        <f t="shared" si="4"/>
        <v/>
      </c>
    </row>
    <row r="110" spans="1:6">
      <c r="A110" s="11"/>
      <c r="D110" s="11" t="str">
        <f t="shared" si="3"/>
        <v/>
      </c>
      <c r="F110" s="11" t="str">
        <f t="shared" si="4"/>
        <v/>
      </c>
    </row>
    <row r="111" spans="1:6">
      <c r="A111" s="11"/>
      <c r="D111" s="11" t="str">
        <f t="shared" si="3"/>
        <v/>
      </c>
      <c r="F111" s="11" t="str">
        <f t="shared" si="4"/>
        <v/>
      </c>
    </row>
    <row r="112" spans="1:6">
      <c r="A112" s="11"/>
      <c r="D112" s="11" t="str">
        <f t="shared" si="3"/>
        <v/>
      </c>
      <c r="F112" s="11" t="str">
        <f t="shared" si="4"/>
        <v/>
      </c>
    </row>
    <row r="113" spans="1:6">
      <c r="A113" s="11"/>
      <c r="D113" s="11" t="str">
        <f t="shared" si="3"/>
        <v/>
      </c>
      <c r="F113" s="11" t="str">
        <f t="shared" si="4"/>
        <v/>
      </c>
    </row>
    <row r="114" spans="1:6">
      <c r="A114" s="11"/>
      <c r="D114" s="11" t="str">
        <f t="shared" si="3"/>
        <v/>
      </c>
      <c r="F114" s="11" t="str">
        <f t="shared" si="4"/>
        <v/>
      </c>
    </row>
    <row r="115" spans="1:6">
      <c r="A115" s="11"/>
      <c r="D115" s="11" t="str">
        <f t="shared" si="3"/>
        <v/>
      </c>
      <c r="F115" s="11" t="str">
        <f t="shared" si="4"/>
        <v/>
      </c>
    </row>
    <row r="116" spans="1:6">
      <c r="A116" s="11"/>
      <c r="D116" s="11" t="str">
        <f t="shared" si="3"/>
        <v/>
      </c>
      <c r="F116" s="11" t="str">
        <f t="shared" si="4"/>
        <v/>
      </c>
    </row>
    <row r="117" spans="1:6">
      <c r="A117" s="11"/>
      <c r="D117" s="11" t="str">
        <f t="shared" si="3"/>
        <v/>
      </c>
      <c r="F117" s="11" t="str">
        <f t="shared" si="4"/>
        <v/>
      </c>
    </row>
    <row r="118" spans="1:6">
      <c r="A118" s="11"/>
      <c r="D118" s="11" t="str">
        <f t="shared" si="3"/>
        <v/>
      </c>
      <c r="F118" s="11" t="str">
        <f t="shared" si="4"/>
        <v/>
      </c>
    </row>
    <row r="119" spans="1:6">
      <c r="A119" s="11"/>
      <c r="D119" s="11" t="str">
        <f t="shared" si="3"/>
        <v/>
      </c>
      <c r="F119" s="11" t="str">
        <f t="shared" si="4"/>
        <v/>
      </c>
    </row>
    <row r="120" spans="1:6">
      <c r="A120" s="11"/>
      <c r="D120" s="11" t="str">
        <f t="shared" si="3"/>
        <v/>
      </c>
      <c r="F120" s="11" t="str">
        <f t="shared" si="4"/>
        <v/>
      </c>
    </row>
    <row r="121" spans="1:6">
      <c r="A121" s="11"/>
      <c r="D121" s="11" t="str">
        <f t="shared" si="3"/>
        <v/>
      </c>
      <c r="F121" s="11" t="str">
        <f t="shared" si="4"/>
        <v/>
      </c>
    </row>
    <row r="122" spans="1:6">
      <c r="A122" s="11"/>
      <c r="D122" s="11" t="str">
        <f t="shared" si="3"/>
        <v/>
      </c>
      <c r="F122" s="11" t="str">
        <f t="shared" si="4"/>
        <v/>
      </c>
    </row>
    <row r="123" spans="1:6">
      <c r="A123" s="11"/>
      <c r="D123" s="11" t="str">
        <f t="shared" si="3"/>
        <v/>
      </c>
      <c r="F123" s="11" t="str">
        <f t="shared" si="4"/>
        <v/>
      </c>
    </row>
    <row r="124" spans="1:6">
      <c r="A124" s="11"/>
      <c r="D124" s="11" t="str">
        <f t="shared" si="3"/>
        <v/>
      </c>
      <c r="F124" s="11" t="str">
        <f t="shared" si="4"/>
        <v/>
      </c>
    </row>
    <row r="125" spans="1:6">
      <c r="A125" s="11"/>
      <c r="D125" s="11" t="str">
        <f t="shared" si="3"/>
        <v/>
      </c>
      <c r="F125" s="11" t="str">
        <f t="shared" si="4"/>
        <v/>
      </c>
    </row>
    <row r="126" spans="1:6">
      <c r="A126" s="11"/>
      <c r="D126" s="11" t="str">
        <f t="shared" si="3"/>
        <v/>
      </c>
      <c r="F126" s="11" t="str">
        <f t="shared" si="4"/>
        <v/>
      </c>
    </row>
    <row r="127" spans="1:6">
      <c r="A127" s="11"/>
      <c r="D127" s="11" t="str">
        <f t="shared" si="3"/>
        <v/>
      </c>
      <c r="F127" s="11" t="str">
        <f t="shared" si="4"/>
        <v/>
      </c>
    </row>
    <row r="128" spans="1:6">
      <c r="A128" s="11"/>
      <c r="D128" s="11" t="str">
        <f t="shared" si="3"/>
        <v/>
      </c>
      <c r="F128" s="11" t="str">
        <f t="shared" si="4"/>
        <v/>
      </c>
    </row>
    <row r="129" spans="1:6">
      <c r="A129" s="11"/>
      <c r="D129" s="11" t="str">
        <f t="shared" si="3"/>
        <v/>
      </c>
      <c r="F129" s="11" t="str">
        <f t="shared" si="4"/>
        <v/>
      </c>
    </row>
    <row r="130" spans="1:6">
      <c r="A130" s="11"/>
      <c r="D130" s="11" t="str">
        <f t="shared" si="3"/>
        <v/>
      </c>
      <c r="F130" s="11" t="str">
        <f t="shared" si="4"/>
        <v/>
      </c>
    </row>
    <row r="131" spans="1:6">
      <c r="A131" s="11"/>
      <c r="D131" s="11" t="str">
        <f t="shared" si="3"/>
        <v/>
      </c>
      <c r="F131" s="11" t="str">
        <f t="shared" si="4"/>
        <v/>
      </c>
    </row>
    <row r="132" spans="1:6">
      <c r="A132" s="11"/>
      <c r="D132" s="11" t="str">
        <f t="shared" si="3"/>
        <v/>
      </c>
      <c r="F132" s="11" t="str">
        <f t="shared" si="4"/>
        <v/>
      </c>
    </row>
    <row r="133" spans="1:6">
      <c r="A133" s="11"/>
      <c r="D133" s="11" t="str">
        <f t="shared" si="3"/>
        <v/>
      </c>
      <c r="F133" s="11" t="str">
        <f t="shared" si="4"/>
        <v/>
      </c>
    </row>
    <row r="134" spans="1:6">
      <c r="A134" s="11"/>
      <c r="D134" s="11" t="str">
        <f t="shared" si="3"/>
        <v/>
      </c>
      <c r="F134" s="11" t="str">
        <f t="shared" si="4"/>
        <v/>
      </c>
    </row>
    <row r="135" spans="1:6">
      <c r="A135" s="11"/>
      <c r="D135" s="11" t="str">
        <f t="shared" si="3"/>
        <v/>
      </c>
      <c r="F135" s="11" t="str">
        <f t="shared" si="4"/>
        <v/>
      </c>
    </row>
    <row r="136" spans="1:6">
      <c r="A136" s="11"/>
      <c r="D136" s="11" t="str">
        <f t="shared" si="3"/>
        <v/>
      </c>
      <c r="F136" s="11" t="str">
        <f t="shared" si="4"/>
        <v/>
      </c>
    </row>
    <row r="137" spans="1:6">
      <c r="A137" s="11"/>
      <c r="D137" s="11" t="str">
        <f t="shared" si="3"/>
        <v/>
      </c>
      <c r="F137" s="11" t="str">
        <f t="shared" si="4"/>
        <v/>
      </c>
    </row>
    <row r="138" spans="1:6">
      <c r="A138" s="11"/>
      <c r="D138" s="11" t="str">
        <f t="shared" si="3"/>
        <v/>
      </c>
      <c r="F138" s="11" t="str">
        <f t="shared" si="4"/>
        <v/>
      </c>
    </row>
    <row r="139" spans="1:6">
      <c r="A139" s="11"/>
      <c r="D139" s="11" t="str">
        <f t="shared" si="3"/>
        <v/>
      </c>
      <c r="F139" s="11" t="str">
        <f t="shared" si="4"/>
        <v/>
      </c>
    </row>
    <row r="140" spans="1:6">
      <c r="A140" s="11"/>
      <c r="D140" s="11" t="str">
        <f t="shared" si="3"/>
        <v/>
      </c>
      <c r="F140" s="11" t="str">
        <f t="shared" si="4"/>
        <v/>
      </c>
    </row>
    <row r="141" spans="1:6">
      <c r="A141" s="11"/>
      <c r="D141" s="11" t="str">
        <f t="shared" si="3"/>
        <v/>
      </c>
      <c r="F141" s="11" t="str">
        <f t="shared" si="4"/>
        <v/>
      </c>
    </row>
    <row r="142" spans="1:6">
      <c r="A142" s="11"/>
      <c r="D142" s="11" t="str">
        <f t="shared" si="3"/>
        <v/>
      </c>
      <c r="F142" s="11" t="str">
        <f t="shared" si="4"/>
        <v/>
      </c>
    </row>
    <row r="143" spans="1:6">
      <c r="A143" s="11"/>
      <c r="D143" s="11" t="str">
        <f t="shared" si="3"/>
        <v/>
      </c>
      <c r="F143" s="11" t="str">
        <f t="shared" si="4"/>
        <v/>
      </c>
    </row>
    <row r="144" spans="1:6">
      <c r="A144" s="11"/>
      <c r="D144" s="11" t="s">
        <v>51</v>
      </c>
      <c r="F144" s="11" t="str">
        <f t="shared" si="4"/>
        <v/>
      </c>
    </row>
    <row r="145" spans="1:4">
      <c r="A145" s="11"/>
      <c r="D145" s="11" t="s">
        <v>51</v>
      </c>
    </row>
    <row r="146" spans="1:4">
      <c r="A146" s="11"/>
      <c r="D146" s="11" t="s">
        <v>51</v>
      </c>
    </row>
    <row r="147" spans="1:4">
      <c r="A147" s="11"/>
      <c r="D147" s="11" t="s">
        <v>51</v>
      </c>
    </row>
    <row r="148" spans="1:4">
      <c r="A148" s="11"/>
      <c r="D148" s="11" t="s">
        <v>51</v>
      </c>
    </row>
    <row r="149" spans="1:4">
      <c r="A149" s="11"/>
      <c r="D149" s="11" t="s">
        <v>51</v>
      </c>
    </row>
    <row r="150" spans="1:4">
      <c r="A150" s="11"/>
      <c r="D150" s="11" t="s">
        <v>51</v>
      </c>
    </row>
    <row r="151" spans="1:4">
      <c r="A151" s="11"/>
      <c r="D151" s="11" t="s">
        <v>51</v>
      </c>
    </row>
    <row r="152" spans="1:4">
      <c r="A152" s="11"/>
      <c r="D152" s="11" t="s">
        <v>51</v>
      </c>
    </row>
    <row r="153" spans="1:4">
      <c r="A153" s="11"/>
      <c r="D153" s="11" t="s">
        <v>51</v>
      </c>
    </row>
    <row r="154" spans="1:4">
      <c r="A154" s="11"/>
      <c r="D154" s="11" t="s">
        <v>51</v>
      </c>
    </row>
    <row r="155" spans="1:4">
      <c r="A155" s="11"/>
      <c r="D155" s="11" t="s">
        <v>51</v>
      </c>
    </row>
    <row r="156" spans="1:4">
      <c r="A156" s="11"/>
      <c r="D156" s="11" t="s">
        <v>51</v>
      </c>
    </row>
    <row r="157" spans="1:4">
      <c r="A157" s="11"/>
      <c r="D157" s="11" t="s">
        <v>51</v>
      </c>
    </row>
    <row r="158" spans="1:4">
      <c r="A158" s="11"/>
      <c r="D158" s="11" t="s">
        <v>51</v>
      </c>
    </row>
    <row r="159" spans="1:4">
      <c r="A159" s="11"/>
      <c r="D159" s="11" t="s">
        <v>51</v>
      </c>
    </row>
    <row r="160" spans="1:4">
      <c r="A160" s="11"/>
      <c r="D160" s="11" t="s">
        <v>51</v>
      </c>
    </row>
    <row r="161" spans="1:4">
      <c r="A161" s="11"/>
      <c r="D161" s="11" t="s">
        <v>51</v>
      </c>
    </row>
    <row r="162" spans="1:4">
      <c r="A162" s="11"/>
      <c r="D162" s="11" t="s">
        <v>51</v>
      </c>
    </row>
    <row r="163" spans="1:4">
      <c r="A163" s="11"/>
      <c r="D163" s="11" t="s">
        <v>51</v>
      </c>
    </row>
    <row r="164" spans="1:4">
      <c r="A164" s="11"/>
      <c r="D164" s="11" t="s">
        <v>51</v>
      </c>
    </row>
    <row r="165" spans="1:4">
      <c r="A165" s="11"/>
      <c r="D165" s="11" t="s">
        <v>51</v>
      </c>
    </row>
    <row r="166" spans="1:4">
      <c r="A166" s="11"/>
      <c r="D166" s="11" t="s">
        <v>51</v>
      </c>
    </row>
    <row r="167" spans="1:4">
      <c r="A167" s="11"/>
      <c r="D167" s="11" t="s">
        <v>51</v>
      </c>
    </row>
    <row r="168" spans="1:4">
      <c r="A168" s="11"/>
      <c r="D168" s="11" t="s">
        <v>51</v>
      </c>
    </row>
    <row r="169" spans="1:4">
      <c r="A169" s="11"/>
      <c r="D169" s="11" t="s">
        <v>51</v>
      </c>
    </row>
    <row r="170" spans="1:4">
      <c r="A170" s="11"/>
      <c r="D170" s="11" t="s">
        <v>51</v>
      </c>
    </row>
    <row r="171" spans="1:4">
      <c r="A171" s="11"/>
      <c r="D171" s="11" t="s">
        <v>51</v>
      </c>
    </row>
    <row r="172" spans="1:4">
      <c r="A172" s="11"/>
      <c r="D172" s="11" t="s">
        <v>51</v>
      </c>
    </row>
    <row r="173" spans="1:4">
      <c r="A173" s="11"/>
      <c r="D173" s="11" t="s">
        <v>51</v>
      </c>
    </row>
    <row r="174" spans="1:4">
      <c r="A174" s="11"/>
      <c r="D174" s="11" t="s">
        <v>51</v>
      </c>
    </row>
    <row r="175" spans="1:4">
      <c r="A175" s="11"/>
      <c r="D175" s="11" t="s">
        <v>51</v>
      </c>
    </row>
    <row r="176" spans="1:4">
      <c r="A176" s="11"/>
      <c r="D176" s="11" t="s">
        <v>51</v>
      </c>
    </row>
    <row r="177" spans="1:4">
      <c r="A177" s="11"/>
      <c r="D177" s="11" t="s">
        <v>51</v>
      </c>
    </row>
    <row r="178" spans="1:4">
      <c r="A178" s="11"/>
      <c r="D178" s="11" t="s">
        <v>51</v>
      </c>
    </row>
    <row r="179" spans="1:4">
      <c r="A179" s="11"/>
      <c r="D179" s="11" t="s">
        <v>51</v>
      </c>
    </row>
    <row r="180" spans="1:4">
      <c r="A180" s="11"/>
      <c r="D180" s="11" t="s">
        <v>51</v>
      </c>
    </row>
    <row r="181" spans="1:4">
      <c r="A181" s="11"/>
      <c r="D181" s="11" t="s">
        <v>51</v>
      </c>
    </row>
    <row r="182" spans="1:4">
      <c r="A182" s="11"/>
      <c r="D182" s="11" t="s">
        <v>51</v>
      </c>
    </row>
    <row r="183" spans="1:4">
      <c r="A183" s="11"/>
      <c r="D183" s="11" t="s">
        <v>51</v>
      </c>
    </row>
    <row r="184" spans="1:4">
      <c r="A184" s="11"/>
      <c r="D184" s="11" t="s">
        <v>51</v>
      </c>
    </row>
    <row r="185" spans="1:4">
      <c r="A185" s="11"/>
      <c r="D185" s="11" t="s">
        <v>51</v>
      </c>
    </row>
    <row r="186" spans="1:4">
      <c r="A186" s="11"/>
      <c r="D186" s="11" t="s">
        <v>51</v>
      </c>
    </row>
    <row r="187" spans="1:4">
      <c r="A187" s="11"/>
      <c r="D187" s="11" t="s">
        <v>51</v>
      </c>
    </row>
    <row r="188" spans="1:4">
      <c r="A188" s="11"/>
      <c r="D188" s="11" t="s">
        <v>51</v>
      </c>
    </row>
    <row r="189" spans="1:4">
      <c r="A189" s="11"/>
      <c r="D189" s="11" t="s">
        <v>51</v>
      </c>
    </row>
    <row r="190" spans="1:4">
      <c r="A190" s="11"/>
      <c r="D190" s="11" t="s">
        <v>51</v>
      </c>
    </row>
    <row r="191" spans="1:4">
      <c r="A191" s="11"/>
      <c r="D191" s="11" t="s">
        <v>51</v>
      </c>
    </row>
    <row r="192" spans="1:4">
      <c r="A192" s="11"/>
      <c r="D192" s="11" t="s">
        <v>51</v>
      </c>
    </row>
    <row r="193" spans="1:4">
      <c r="A193" s="11"/>
      <c r="D193" s="11" t="s">
        <v>51</v>
      </c>
    </row>
    <row r="194" spans="1:4">
      <c r="A194" s="11"/>
      <c r="D194" s="11" t="s">
        <v>51</v>
      </c>
    </row>
    <row r="195" spans="1:4">
      <c r="A195" s="11"/>
      <c r="D195" s="11" t="s">
        <v>51</v>
      </c>
    </row>
    <row r="196" spans="1:4">
      <c r="A196" s="11"/>
      <c r="D196" s="11" t="s">
        <v>51</v>
      </c>
    </row>
    <row r="197" spans="1:4">
      <c r="A197" s="11"/>
      <c r="D197" s="11" t="s">
        <v>51</v>
      </c>
    </row>
    <row r="198" spans="1:4">
      <c r="A198" s="11"/>
      <c r="D198" s="11" t="s">
        <v>51</v>
      </c>
    </row>
    <row r="199" spans="1:4">
      <c r="A199" s="11"/>
      <c r="D199" s="11" t="s">
        <v>51</v>
      </c>
    </row>
    <row r="200" spans="1:4">
      <c r="A200" s="11"/>
      <c r="D200" s="11" t="s">
        <v>51</v>
      </c>
    </row>
    <row r="201" spans="1:4">
      <c r="A201" s="11"/>
      <c r="D201" s="11" t="s">
        <v>51</v>
      </c>
    </row>
    <row r="202" spans="1:4">
      <c r="A202" s="11"/>
      <c r="D202" s="11" t="s">
        <v>51</v>
      </c>
    </row>
    <row r="203" spans="1:4">
      <c r="A203" s="11"/>
      <c r="D203" s="11" t="s">
        <v>51</v>
      </c>
    </row>
    <row r="204" spans="1:4">
      <c r="A204" s="11"/>
      <c r="D204" s="11" t="s">
        <v>51</v>
      </c>
    </row>
    <row r="205" spans="1:4">
      <c r="A205" s="11"/>
      <c r="D205" s="11" t="s">
        <v>51</v>
      </c>
    </row>
    <row r="206" spans="1:4">
      <c r="A206" s="11"/>
      <c r="D206" s="11" t="s">
        <v>51</v>
      </c>
    </row>
    <row r="207" spans="1:4">
      <c r="A207" s="11"/>
      <c r="D207" s="11" t="s">
        <v>51</v>
      </c>
    </row>
    <row r="208" spans="1:4">
      <c r="A208" s="11"/>
      <c r="D208" s="11" t="s">
        <v>51</v>
      </c>
    </row>
    <row r="209" spans="1:4">
      <c r="A209" s="11"/>
      <c r="D209" s="11" t="s">
        <v>51</v>
      </c>
    </row>
    <row r="210" spans="1:4">
      <c r="A210" s="11"/>
      <c r="D210" s="11" t="s">
        <v>51</v>
      </c>
    </row>
    <row r="211" spans="1:4">
      <c r="A211" s="11"/>
      <c r="D211" s="11" t="s">
        <v>51</v>
      </c>
    </row>
    <row r="212" spans="1:4">
      <c r="A212" s="11"/>
    </row>
    <row r="213" spans="1:4">
      <c r="A213" s="11"/>
    </row>
    <row r="214" spans="1:4">
      <c r="A214" s="11"/>
    </row>
    <row r="215" spans="1:4">
      <c r="A215" s="11"/>
    </row>
    <row r="216" spans="1:4">
      <c r="A216" s="11"/>
    </row>
    <row r="217" spans="1:4">
      <c r="A217" s="11"/>
    </row>
    <row r="218" spans="1:4">
      <c r="A218" s="11"/>
    </row>
    <row r="219" spans="1:4">
      <c r="A219" s="11"/>
    </row>
    <row r="220" spans="1:4">
      <c r="A220" s="11"/>
    </row>
    <row r="221" spans="1:4">
      <c r="A221" s="11"/>
    </row>
    <row r="222" spans="1:4">
      <c r="A222" s="11"/>
    </row>
    <row r="223" spans="1:4">
      <c r="A223" s="11"/>
    </row>
    <row r="224" spans="1:4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</sheetData>
  <mergeCells count="7">
    <mergeCell ref="B34:C34"/>
    <mergeCell ref="B11:C11"/>
    <mergeCell ref="B12:C12"/>
    <mergeCell ref="B13:C13"/>
    <mergeCell ref="B16:C16"/>
    <mergeCell ref="B25:C25"/>
    <mergeCell ref="B22:C22"/>
  </mergeCells>
  <phoneticPr fontId="12" type="noConversion"/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B921-4F6D-4E6D-85C0-9BBE3686FB8E}">
  <dimension ref="A1:S368"/>
  <sheetViews>
    <sheetView topLeftCell="A16" zoomScaleNormal="100" workbookViewId="0">
      <selection activeCell="C16" sqref="C16"/>
    </sheetView>
  </sheetViews>
  <sheetFormatPr defaultColWidth="9.140625" defaultRowHeight="15"/>
  <cols>
    <col min="1" max="1" width="9.140625" style="2"/>
    <col min="2" max="2" width="15.42578125" style="1" customWidth="1"/>
    <col min="3" max="3" width="109.7109375" style="2" customWidth="1"/>
    <col min="4" max="4" width="12" style="11" bestFit="1" customWidth="1"/>
    <col min="5" max="5" width="9.140625" style="12"/>
    <col min="6" max="6" width="15.42578125" style="11" bestFit="1" customWidth="1"/>
    <col min="7" max="16" width="9.140625" style="13"/>
    <col min="17" max="19" width="9.140625" style="3"/>
    <col min="20" max="16384" width="9.140625" style="2"/>
  </cols>
  <sheetData>
    <row r="1" spans="1:19">
      <c r="A1" s="11"/>
      <c r="B1" s="16"/>
      <c r="C1" s="17"/>
    </row>
    <row r="2" spans="1:19">
      <c r="A2" s="11"/>
      <c r="B2" s="18"/>
      <c r="C2" s="19"/>
    </row>
    <row r="3" spans="1:19">
      <c r="A3" s="11"/>
      <c r="B3" s="18"/>
      <c r="C3" s="19"/>
    </row>
    <row r="4" spans="1:19">
      <c r="A4" s="11"/>
      <c r="B4" s="18"/>
      <c r="C4" s="19"/>
    </row>
    <row r="5" spans="1:19">
      <c r="A5" s="11"/>
      <c r="B5" s="18"/>
      <c r="C5" s="19"/>
    </row>
    <row r="6" spans="1:19" ht="18">
      <c r="A6" s="11"/>
      <c r="B6" s="18"/>
      <c r="C6" s="20" t="s">
        <v>0</v>
      </c>
    </row>
    <row r="7" spans="1:19" ht="39">
      <c r="A7" s="11"/>
      <c r="B7" s="18"/>
      <c r="C7" s="21" t="s">
        <v>52</v>
      </c>
    </row>
    <row r="8" spans="1:19" ht="39">
      <c r="A8" s="11"/>
      <c r="B8" s="18"/>
      <c r="C8" s="21"/>
    </row>
    <row r="9" spans="1:19">
      <c r="A9" s="11"/>
    </row>
    <row r="10" spans="1:19" ht="159.75" customHeight="1">
      <c r="A10" s="11"/>
    </row>
    <row r="11" spans="1:19" ht="21" customHeight="1" thickBot="1">
      <c r="A11" s="11"/>
      <c r="B11" s="65" t="s">
        <v>2</v>
      </c>
      <c r="C11" s="66"/>
    </row>
    <row r="12" spans="1:19">
      <c r="A12" s="11"/>
      <c r="B12" s="69" t="s">
        <v>111</v>
      </c>
      <c r="C12" s="70"/>
    </row>
    <row r="13" spans="1:19" ht="21" customHeight="1">
      <c r="A13" s="11"/>
      <c r="B13" s="65" t="s">
        <v>4</v>
      </c>
      <c r="C13" s="66"/>
    </row>
    <row r="14" spans="1:19" ht="18.75">
      <c r="A14" s="11"/>
      <c r="B14" s="23" t="s">
        <v>5</v>
      </c>
      <c r="C14" s="24" t="s">
        <v>6</v>
      </c>
      <c r="D14" s="13"/>
      <c r="E14" s="13"/>
      <c r="F14" s="13"/>
      <c r="Q14" s="2"/>
      <c r="R14" s="2"/>
      <c r="S14" s="2"/>
    </row>
    <row r="15" spans="1:19">
      <c r="A15" s="11"/>
      <c r="B15" s="7">
        <v>4030390</v>
      </c>
      <c r="C15" s="5" t="s">
        <v>52</v>
      </c>
      <c r="D15" s="13"/>
      <c r="E15" s="13"/>
      <c r="F15" s="13"/>
      <c r="Q15" s="2"/>
      <c r="R15" s="2"/>
      <c r="S15" s="2"/>
    </row>
    <row r="16" spans="1:19" ht="15" customHeight="1">
      <c r="A16" s="11"/>
      <c r="B16" s="7"/>
      <c r="C16" s="4"/>
      <c r="D16" s="13"/>
      <c r="E16" s="13"/>
      <c r="F16" s="13"/>
      <c r="Q16" s="2"/>
      <c r="R16" s="2"/>
      <c r="S16" s="2"/>
    </row>
    <row r="17" spans="1:19" ht="28.5" customHeight="1">
      <c r="A17" s="11"/>
      <c r="B17" s="65" t="s">
        <v>53</v>
      </c>
      <c r="C17" s="66"/>
    </row>
    <row r="18" spans="1:19">
      <c r="A18" s="11"/>
      <c r="B18" s="26" t="s">
        <v>20</v>
      </c>
      <c r="C18" s="27" t="s">
        <v>54</v>
      </c>
    </row>
    <row r="19" spans="1:19">
      <c r="A19" s="11"/>
      <c r="B19" s="29" t="s">
        <v>55</v>
      </c>
      <c r="C19" s="30" t="s">
        <v>56</v>
      </c>
      <c r="D19" s="13"/>
      <c r="E19" s="13"/>
      <c r="F19" s="13"/>
      <c r="Q19" s="2"/>
      <c r="R19" s="2"/>
      <c r="S19" s="2"/>
    </row>
    <row r="20" spans="1:19">
      <c r="A20" s="11"/>
      <c r="B20" s="29" t="s">
        <v>57</v>
      </c>
      <c r="C20" s="30" t="s">
        <v>58</v>
      </c>
      <c r="D20" s="13"/>
      <c r="E20" s="13"/>
      <c r="F20" s="13"/>
      <c r="Q20" s="2"/>
      <c r="R20" s="2"/>
      <c r="S20" s="2"/>
    </row>
    <row r="21" spans="1:19">
      <c r="A21" s="11"/>
      <c r="B21" s="29" t="s">
        <v>59</v>
      </c>
      <c r="C21" s="30" t="s">
        <v>60</v>
      </c>
      <c r="D21" s="13"/>
      <c r="E21" s="13"/>
      <c r="F21" s="13"/>
      <c r="Q21" s="2"/>
      <c r="R21" s="2"/>
      <c r="S21" s="2"/>
    </row>
    <row r="22" spans="1:19">
      <c r="A22" s="11"/>
      <c r="B22" s="29"/>
      <c r="C22" s="30"/>
      <c r="D22" s="13"/>
      <c r="E22" s="13"/>
      <c r="F22" s="13"/>
      <c r="Q22" s="2"/>
      <c r="R22" s="2"/>
      <c r="S22" s="2"/>
    </row>
    <row r="23" spans="1:19" ht="25.5">
      <c r="A23" s="11"/>
      <c r="B23" s="65" t="s">
        <v>19</v>
      </c>
      <c r="C23" s="66"/>
      <c r="D23" s="13"/>
      <c r="E23" s="13"/>
      <c r="F23" s="13"/>
      <c r="Q23" s="2"/>
      <c r="R23" s="2"/>
      <c r="S23" s="2"/>
    </row>
    <row r="24" spans="1:19" ht="30">
      <c r="A24" s="11"/>
      <c r="B24" s="26" t="s">
        <v>20</v>
      </c>
      <c r="C24" s="27" t="s">
        <v>61</v>
      </c>
      <c r="D24" s="13"/>
      <c r="E24" s="13"/>
      <c r="F24" s="13"/>
      <c r="Q24" s="2"/>
      <c r="R24" s="2"/>
      <c r="S24" s="2"/>
    </row>
    <row r="25" spans="1:19">
      <c r="A25" s="11"/>
      <c r="B25" s="29" t="s">
        <v>22</v>
      </c>
      <c r="C25" s="30" t="s">
        <v>23</v>
      </c>
      <c r="D25" s="13"/>
      <c r="E25" s="13"/>
      <c r="F25" s="13"/>
      <c r="Q25" s="2"/>
      <c r="R25" s="2"/>
      <c r="S25" s="2"/>
    </row>
    <row r="26" spans="1:19">
      <c r="A26" s="11"/>
      <c r="B26" s="29" t="s">
        <v>24</v>
      </c>
      <c r="C26" s="30" t="s">
        <v>25</v>
      </c>
      <c r="D26" s="13"/>
      <c r="E26" s="13"/>
      <c r="F26" s="13"/>
      <c r="Q26" s="2"/>
      <c r="R26" s="2"/>
      <c r="S26" s="2"/>
    </row>
    <row r="27" spans="1:19">
      <c r="A27" s="11"/>
      <c r="B27" s="29" t="s">
        <v>26</v>
      </c>
      <c r="C27" s="30" t="s">
        <v>27</v>
      </c>
      <c r="D27" s="13"/>
      <c r="E27" s="13"/>
      <c r="F27" s="13"/>
      <c r="Q27" s="2"/>
      <c r="R27" s="2"/>
      <c r="S27" s="2"/>
    </row>
    <row r="28" spans="1:19">
      <c r="A28" s="11"/>
      <c r="B28" s="29" t="s">
        <v>28</v>
      </c>
      <c r="C28" s="30" t="s">
        <v>29</v>
      </c>
      <c r="D28" s="11" t="str">
        <f>IF(B77&lt;&gt;"",0,"")</f>
        <v/>
      </c>
      <c r="F28" s="11" t="str">
        <f t="shared" ref="F28:F88" si="0">IF(OR(E28="",ISNA(D28)),"",E28*D28)</f>
        <v/>
      </c>
    </row>
    <row r="29" spans="1:19">
      <c r="A29" s="11"/>
      <c r="B29" s="29" t="s">
        <v>30</v>
      </c>
      <c r="C29" s="30" t="s">
        <v>31</v>
      </c>
      <c r="D29" s="11" t="str">
        <f>IF(B78&lt;&gt;"",0,"")</f>
        <v/>
      </c>
      <c r="F29" s="11" t="str">
        <f t="shared" si="0"/>
        <v/>
      </c>
    </row>
    <row r="30" spans="1:19">
      <c r="A30" s="11"/>
      <c r="B30" s="29" t="s">
        <v>32</v>
      </c>
      <c r="C30" s="30" t="s">
        <v>33</v>
      </c>
      <c r="D30" s="11" t="str">
        <f>IF(B79&lt;&gt;"",0,"")</f>
        <v/>
      </c>
      <c r="F30" s="11" t="str">
        <f t="shared" si="0"/>
        <v/>
      </c>
    </row>
    <row r="31" spans="1:19">
      <c r="A31" s="11"/>
      <c r="B31" s="29"/>
      <c r="C31" s="30"/>
      <c r="D31" s="11" t="str">
        <f>IF(B80&lt;&gt;"",0,"")</f>
        <v/>
      </c>
      <c r="F31" s="11" t="str">
        <f t="shared" si="0"/>
        <v/>
      </c>
    </row>
    <row r="32" spans="1:19" ht="21" customHeight="1">
      <c r="A32" s="11"/>
      <c r="B32" s="65" t="s">
        <v>34</v>
      </c>
      <c r="C32" s="66"/>
      <c r="D32" s="11" t="str">
        <f>IF(B81&lt;&gt;"",0,"")</f>
        <v/>
      </c>
      <c r="F32" s="11" t="str">
        <f t="shared" si="0"/>
        <v/>
      </c>
    </row>
    <row r="33" spans="1:6" ht="21" customHeight="1">
      <c r="A33" s="11"/>
      <c r="B33" s="26" t="s">
        <v>20</v>
      </c>
      <c r="C33" s="27" t="s">
        <v>61</v>
      </c>
    </row>
    <row r="34" spans="1:6">
      <c r="A34" s="11"/>
      <c r="B34" s="29" t="s">
        <v>35</v>
      </c>
      <c r="C34" s="30" t="s">
        <v>36</v>
      </c>
      <c r="D34" s="11" t="str">
        <f t="shared" ref="D34:D88" si="1">IF(B82&lt;&gt;"",0,"")</f>
        <v/>
      </c>
      <c r="F34" s="11" t="str">
        <f t="shared" si="0"/>
        <v/>
      </c>
    </row>
    <row r="35" spans="1:6">
      <c r="A35" s="11"/>
      <c r="B35" s="29" t="s">
        <v>37</v>
      </c>
      <c r="C35" s="30" t="s">
        <v>38</v>
      </c>
      <c r="D35" s="11" t="str">
        <f t="shared" si="1"/>
        <v/>
      </c>
      <c r="F35" s="11" t="str">
        <f t="shared" si="0"/>
        <v/>
      </c>
    </row>
    <row r="36" spans="1:6">
      <c r="A36" s="11"/>
      <c r="B36" s="29" t="s">
        <v>39</v>
      </c>
      <c r="C36" s="30" t="s">
        <v>40</v>
      </c>
      <c r="D36" s="11" t="str">
        <f t="shared" si="1"/>
        <v/>
      </c>
      <c r="F36" s="11" t="str">
        <f t="shared" si="0"/>
        <v/>
      </c>
    </row>
    <row r="37" spans="1:6">
      <c r="A37" s="11"/>
      <c r="B37" s="29" t="s">
        <v>41</v>
      </c>
      <c r="C37" s="30" t="s">
        <v>42</v>
      </c>
      <c r="D37" s="11" t="str">
        <f t="shared" si="1"/>
        <v/>
      </c>
      <c r="F37" s="11" t="str">
        <f t="shared" si="0"/>
        <v/>
      </c>
    </row>
    <row r="38" spans="1:6">
      <c r="A38" s="11"/>
      <c r="B38" s="29" t="s">
        <v>43</v>
      </c>
      <c r="C38" s="30" t="s">
        <v>44</v>
      </c>
      <c r="D38" s="11" t="str">
        <f t="shared" si="1"/>
        <v/>
      </c>
      <c r="F38" s="11" t="str">
        <f t="shared" si="0"/>
        <v/>
      </c>
    </row>
    <row r="39" spans="1:6">
      <c r="A39" s="11"/>
      <c r="B39" s="29" t="s">
        <v>45</v>
      </c>
      <c r="C39" s="30" t="s">
        <v>46</v>
      </c>
      <c r="D39" s="11" t="str">
        <f t="shared" si="1"/>
        <v/>
      </c>
      <c r="F39" s="11" t="str">
        <f t="shared" si="0"/>
        <v/>
      </c>
    </row>
    <row r="40" spans="1:6">
      <c r="A40" s="11"/>
      <c r="B40" s="29" t="s">
        <v>47</v>
      </c>
      <c r="C40" s="30" t="s">
        <v>48</v>
      </c>
      <c r="D40" s="11" t="str">
        <f t="shared" si="1"/>
        <v/>
      </c>
      <c r="F40" s="11" t="str">
        <f t="shared" si="0"/>
        <v/>
      </c>
    </row>
    <row r="41" spans="1:6">
      <c r="A41" s="11"/>
      <c r="B41" s="29" t="s">
        <v>49</v>
      </c>
      <c r="C41" s="30" t="s">
        <v>62</v>
      </c>
      <c r="D41" s="11" t="str">
        <f t="shared" si="1"/>
        <v/>
      </c>
      <c r="F41" s="11" t="str">
        <f t="shared" si="0"/>
        <v/>
      </c>
    </row>
    <row r="42" spans="1:6">
      <c r="A42" s="11"/>
      <c r="B42" s="29"/>
      <c r="C42" s="30"/>
      <c r="D42" s="11" t="str">
        <f t="shared" si="1"/>
        <v/>
      </c>
      <c r="F42" s="11" t="str">
        <f t="shared" si="0"/>
        <v/>
      </c>
    </row>
    <row r="43" spans="1:6" ht="21" customHeight="1">
      <c r="A43" s="11"/>
      <c r="B43" s="65" t="s">
        <v>63</v>
      </c>
      <c r="C43" s="66"/>
      <c r="D43" s="11" t="str">
        <f t="shared" si="1"/>
        <v/>
      </c>
      <c r="F43" s="11" t="str">
        <f t="shared" si="0"/>
        <v/>
      </c>
    </row>
    <row r="44" spans="1:6">
      <c r="A44" s="11"/>
      <c r="B44" s="29" t="s">
        <v>64</v>
      </c>
      <c r="C44" s="30" t="s">
        <v>65</v>
      </c>
      <c r="D44" s="11" t="str">
        <f t="shared" si="1"/>
        <v/>
      </c>
      <c r="F44" s="11" t="str">
        <f t="shared" si="0"/>
        <v/>
      </c>
    </row>
    <row r="45" spans="1:6">
      <c r="A45" s="11"/>
      <c r="B45" s="29"/>
      <c r="C45" s="30"/>
      <c r="D45" s="11" t="str">
        <f t="shared" si="1"/>
        <v/>
      </c>
      <c r="F45" s="11" t="str">
        <f t="shared" si="0"/>
        <v/>
      </c>
    </row>
    <row r="46" spans="1:6">
      <c r="A46" s="11"/>
      <c r="D46" s="11" t="str">
        <f t="shared" si="1"/>
        <v/>
      </c>
      <c r="F46" s="11" t="str">
        <f t="shared" si="0"/>
        <v/>
      </c>
    </row>
    <row r="47" spans="1:6">
      <c r="A47" s="11"/>
      <c r="D47" s="11" t="str">
        <f t="shared" si="1"/>
        <v/>
      </c>
      <c r="F47" s="11" t="str">
        <f t="shared" si="0"/>
        <v/>
      </c>
    </row>
    <row r="48" spans="1:6">
      <c r="A48" s="11"/>
      <c r="D48" s="11" t="str">
        <f t="shared" si="1"/>
        <v/>
      </c>
      <c r="F48" s="11" t="str">
        <f t="shared" si="0"/>
        <v/>
      </c>
    </row>
    <row r="49" spans="1:6">
      <c r="A49" s="11"/>
      <c r="D49" s="11" t="str">
        <f t="shared" si="1"/>
        <v/>
      </c>
      <c r="F49" s="11" t="str">
        <f t="shared" si="0"/>
        <v/>
      </c>
    </row>
    <row r="50" spans="1:6">
      <c r="A50" s="11"/>
      <c r="D50" s="11" t="str">
        <f t="shared" si="1"/>
        <v/>
      </c>
      <c r="F50" s="11" t="str">
        <f t="shared" si="0"/>
        <v/>
      </c>
    </row>
    <row r="51" spans="1:6">
      <c r="A51" s="11"/>
      <c r="D51" s="11" t="str">
        <f t="shared" si="1"/>
        <v/>
      </c>
      <c r="F51" s="11" t="str">
        <f t="shared" si="0"/>
        <v/>
      </c>
    </row>
    <row r="52" spans="1:6">
      <c r="A52" s="11"/>
      <c r="D52" s="11" t="str">
        <f t="shared" si="1"/>
        <v/>
      </c>
      <c r="F52" s="11" t="str">
        <f t="shared" si="0"/>
        <v/>
      </c>
    </row>
    <row r="53" spans="1:6">
      <c r="A53" s="11"/>
      <c r="D53" s="11" t="str">
        <f t="shared" si="1"/>
        <v/>
      </c>
      <c r="F53" s="11" t="str">
        <f t="shared" si="0"/>
        <v/>
      </c>
    </row>
    <row r="54" spans="1:6">
      <c r="A54" s="11"/>
      <c r="D54" s="11" t="str">
        <f t="shared" si="1"/>
        <v/>
      </c>
      <c r="F54" s="11" t="str">
        <f t="shared" si="0"/>
        <v/>
      </c>
    </row>
    <row r="55" spans="1:6">
      <c r="A55" s="11"/>
      <c r="D55" s="11" t="str">
        <f t="shared" si="1"/>
        <v/>
      </c>
      <c r="F55" s="11" t="str">
        <f t="shared" si="0"/>
        <v/>
      </c>
    </row>
    <row r="56" spans="1:6">
      <c r="A56" s="11"/>
      <c r="D56" s="11" t="str">
        <f t="shared" si="1"/>
        <v/>
      </c>
      <c r="F56" s="11" t="str">
        <f t="shared" si="0"/>
        <v/>
      </c>
    </row>
    <row r="57" spans="1:6">
      <c r="A57" s="11"/>
      <c r="D57" s="11" t="str">
        <f t="shared" si="1"/>
        <v/>
      </c>
      <c r="F57" s="11" t="str">
        <f t="shared" si="0"/>
        <v/>
      </c>
    </row>
    <row r="58" spans="1:6">
      <c r="A58" s="11"/>
      <c r="D58" s="11" t="str">
        <f t="shared" si="1"/>
        <v/>
      </c>
      <c r="F58" s="11" t="str">
        <f t="shared" si="0"/>
        <v/>
      </c>
    </row>
    <row r="59" spans="1:6">
      <c r="A59" s="11"/>
      <c r="D59" s="11" t="str">
        <f t="shared" si="1"/>
        <v/>
      </c>
      <c r="F59" s="11" t="str">
        <f t="shared" si="0"/>
        <v/>
      </c>
    </row>
    <row r="60" spans="1:6">
      <c r="A60" s="11"/>
      <c r="D60" s="11" t="str">
        <f t="shared" si="1"/>
        <v/>
      </c>
      <c r="F60" s="11" t="str">
        <f t="shared" si="0"/>
        <v/>
      </c>
    </row>
    <row r="61" spans="1:6">
      <c r="A61" s="11"/>
      <c r="D61" s="11" t="str">
        <f t="shared" si="1"/>
        <v/>
      </c>
      <c r="F61" s="11" t="str">
        <f t="shared" si="0"/>
        <v/>
      </c>
    </row>
    <row r="62" spans="1:6">
      <c r="A62" s="11"/>
      <c r="D62" s="11" t="str">
        <f t="shared" si="1"/>
        <v/>
      </c>
      <c r="F62" s="11" t="str">
        <f t="shared" si="0"/>
        <v/>
      </c>
    </row>
    <row r="63" spans="1:6">
      <c r="A63" s="11"/>
      <c r="D63" s="11" t="str">
        <f t="shared" si="1"/>
        <v/>
      </c>
      <c r="F63" s="11" t="str">
        <f t="shared" si="0"/>
        <v/>
      </c>
    </row>
    <row r="64" spans="1:6">
      <c r="A64" s="11"/>
      <c r="D64" s="11" t="str">
        <f t="shared" si="1"/>
        <v/>
      </c>
      <c r="F64" s="11" t="str">
        <f t="shared" si="0"/>
        <v/>
      </c>
    </row>
    <row r="65" spans="1:6">
      <c r="A65" s="11"/>
      <c r="D65" s="11" t="str">
        <f t="shared" si="1"/>
        <v/>
      </c>
      <c r="F65" s="11" t="str">
        <f t="shared" si="0"/>
        <v/>
      </c>
    </row>
    <row r="66" spans="1:6">
      <c r="A66" s="11"/>
      <c r="D66" s="11" t="str">
        <f t="shared" si="1"/>
        <v/>
      </c>
      <c r="F66" s="11" t="str">
        <f t="shared" si="0"/>
        <v/>
      </c>
    </row>
    <row r="67" spans="1:6">
      <c r="A67" s="11"/>
      <c r="D67" s="11" t="str">
        <f t="shared" si="1"/>
        <v/>
      </c>
      <c r="F67" s="11" t="str">
        <f t="shared" si="0"/>
        <v/>
      </c>
    </row>
    <row r="68" spans="1:6">
      <c r="A68" s="11"/>
      <c r="D68" s="11" t="str">
        <f t="shared" si="1"/>
        <v/>
      </c>
      <c r="F68" s="11" t="str">
        <f t="shared" si="0"/>
        <v/>
      </c>
    </row>
    <row r="69" spans="1:6">
      <c r="A69" s="11"/>
      <c r="D69" s="11" t="str">
        <f t="shared" si="1"/>
        <v/>
      </c>
      <c r="F69" s="11" t="str">
        <f t="shared" si="0"/>
        <v/>
      </c>
    </row>
    <row r="70" spans="1:6">
      <c r="A70" s="11"/>
      <c r="D70" s="11" t="str">
        <f t="shared" si="1"/>
        <v/>
      </c>
      <c r="F70" s="11" t="str">
        <f t="shared" si="0"/>
        <v/>
      </c>
    </row>
    <row r="71" spans="1:6">
      <c r="A71" s="11"/>
      <c r="D71" s="11" t="str">
        <f t="shared" si="1"/>
        <v/>
      </c>
      <c r="F71" s="11" t="str">
        <f t="shared" si="0"/>
        <v/>
      </c>
    </row>
    <row r="72" spans="1:6">
      <c r="A72" s="11"/>
      <c r="D72" s="11" t="str">
        <f t="shared" si="1"/>
        <v/>
      </c>
      <c r="F72" s="11" t="str">
        <f t="shared" si="0"/>
        <v/>
      </c>
    </row>
    <row r="73" spans="1:6">
      <c r="A73" s="11"/>
      <c r="D73" s="11" t="str">
        <f t="shared" si="1"/>
        <v/>
      </c>
      <c r="F73" s="11" t="str">
        <f t="shared" si="0"/>
        <v/>
      </c>
    </row>
    <row r="74" spans="1:6">
      <c r="A74" s="11"/>
      <c r="D74" s="11" t="str">
        <f t="shared" si="1"/>
        <v/>
      </c>
      <c r="F74" s="11" t="str">
        <f t="shared" si="0"/>
        <v/>
      </c>
    </row>
    <row r="75" spans="1:6">
      <c r="A75" s="11"/>
      <c r="D75" s="11" t="str">
        <f t="shared" si="1"/>
        <v/>
      </c>
      <c r="F75" s="11" t="str">
        <f t="shared" si="0"/>
        <v/>
      </c>
    </row>
    <row r="76" spans="1:6">
      <c r="A76" s="11"/>
      <c r="D76" s="11" t="str">
        <f t="shared" si="1"/>
        <v/>
      </c>
      <c r="F76" s="11" t="str">
        <f t="shared" si="0"/>
        <v/>
      </c>
    </row>
    <row r="77" spans="1:6">
      <c r="A77" s="11"/>
      <c r="D77" s="11" t="str">
        <f t="shared" si="1"/>
        <v/>
      </c>
      <c r="F77" s="11" t="str">
        <f t="shared" si="0"/>
        <v/>
      </c>
    </row>
    <row r="78" spans="1:6">
      <c r="A78" s="11"/>
      <c r="D78" s="11" t="str">
        <f t="shared" si="1"/>
        <v/>
      </c>
      <c r="F78" s="11" t="str">
        <f t="shared" si="0"/>
        <v/>
      </c>
    </row>
    <row r="79" spans="1:6">
      <c r="A79" s="11"/>
      <c r="D79" s="11" t="str">
        <f t="shared" si="1"/>
        <v/>
      </c>
      <c r="F79" s="11" t="str">
        <f t="shared" si="0"/>
        <v/>
      </c>
    </row>
    <row r="80" spans="1:6">
      <c r="A80" s="11"/>
      <c r="D80" s="11" t="str">
        <f t="shared" si="1"/>
        <v/>
      </c>
      <c r="F80" s="11" t="str">
        <f t="shared" si="0"/>
        <v/>
      </c>
    </row>
    <row r="81" spans="1:6">
      <c r="A81" s="11"/>
      <c r="D81" s="11" t="str">
        <f t="shared" si="1"/>
        <v/>
      </c>
      <c r="F81" s="11" t="str">
        <f t="shared" si="0"/>
        <v/>
      </c>
    </row>
    <row r="82" spans="1:6">
      <c r="A82" s="11"/>
      <c r="D82" s="11" t="str">
        <f t="shared" si="1"/>
        <v/>
      </c>
      <c r="F82" s="11" t="str">
        <f t="shared" si="0"/>
        <v/>
      </c>
    </row>
    <row r="83" spans="1:6">
      <c r="A83" s="11"/>
      <c r="D83" s="11" t="str">
        <f t="shared" si="1"/>
        <v/>
      </c>
      <c r="F83" s="11" t="str">
        <f t="shared" si="0"/>
        <v/>
      </c>
    </row>
    <row r="84" spans="1:6">
      <c r="A84" s="11"/>
      <c r="D84" s="11" t="str">
        <f t="shared" si="1"/>
        <v/>
      </c>
      <c r="F84" s="11" t="str">
        <f t="shared" si="0"/>
        <v/>
      </c>
    </row>
    <row r="85" spans="1:6">
      <c r="A85" s="11"/>
      <c r="D85" s="11" t="str">
        <f t="shared" si="1"/>
        <v/>
      </c>
      <c r="F85" s="11" t="str">
        <f t="shared" si="0"/>
        <v/>
      </c>
    </row>
    <row r="86" spans="1:6">
      <c r="A86" s="11"/>
      <c r="D86" s="11" t="str">
        <f t="shared" si="1"/>
        <v/>
      </c>
      <c r="F86" s="11" t="str">
        <f t="shared" si="0"/>
        <v/>
      </c>
    </row>
    <row r="87" spans="1:6">
      <c r="A87" s="11"/>
      <c r="D87" s="11" t="str">
        <f t="shared" si="1"/>
        <v/>
      </c>
      <c r="F87" s="11" t="str">
        <f t="shared" si="0"/>
        <v/>
      </c>
    </row>
    <row r="88" spans="1:6">
      <c r="A88" s="11"/>
      <c r="D88" s="11" t="str">
        <f t="shared" si="1"/>
        <v/>
      </c>
      <c r="F88" s="11" t="str">
        <f t="shared" si="0"/>
        <v/>
      </c>
    </row>
    <row r="89" spans="1:6">
      <c r="A89" s="11"/>
      <c r="D89" s="11" t="str">
        <f t="shared" ref="D89:D145" si="2">IF(B137&lt;&gt;"",0,"")</f>
        <v/>
      </c>
      <c r="F89" s="11" t="str">
        <f t="shared" ref="F89:F146" si="3">IF(OR(E89="",ISNA(D89)),"",E89*D89)</f>
        <v/>
      </c>
    </row>
    <row r="90" spans="1:6">
      <c r="A90" s="11"/>
      <c r="D90" s="11" t="str">
        <f t="shared" si="2"/>
        <v/>
      </c>
      <c r="F90" s="11" t="str">
        <f t="shared" si="3"/>
        <v/>
      </c>
    </row>
    <row r="91" spans="1:6">
      <c r="A91" s="11"/>
      <c r="D91" s="11" t="str">
        <f t="shared" si="2"/>
        <v/>
      </c>
      <c r="F91" s="11" t="str">
        <f t="shared" si="3"/>
        <v/>
      </c>
    </row>
    <row r="92" spans="1:6">
      <c r="A92" s="11"/>
      <c r="D92" s="11" t="str">
        <f t="shared" si="2"/>
        <v/>
      </c>
      <c r="F92" s="11" t="str">
        <f t="shared" si="3"/>
        <v/>
      </c>
    </row>
    <row r="93" spans="1:6">
      <c r="A93" s="11"/>
      <c r="D93" s="11" t="str">
        <f t="shared" si="2"/>
        <v/>
      </c>
      <c r="F93" s="11" t="str">
        <f t="shared" si="3"/>
        <v/>
      </c>
    </row>
    <row r="94" spans="1:6">
      <c r="A94" s="11"/>
      <c r="D94" s="11" t="str">
        <f t="shared" si="2"/>
        <v/>
      </c>
      <c r="F94" s="11" t="str">
        <f t="shared" si="3"/>
        <v/>
      </c>
    </row>
    <row r="95" spans="1:6">
      <c r="A95" s="11"/>
      <c r="D95" s="11" t="str">
        <f t="shared" si="2"/>
        <v/>
      </c>
      <c r="F95" s="11" t="str">
        <f t="shared" si="3"/>
        <v/>
      </c>
    </row>
    <row r="96" spans="1:6">
      <c r="A96" s="11"/>
      <c r="D96" s="11" t="str">
        <f t="shared" si="2"/>
        <v/>
      </c>
      <c r="F96" s="11" t="str">
        <f t="shared" si="3"/>
        <v/>
      </c>
    </row>
    <row r="97" spans="1:6">
      <c r="A97" s="11"/>
      <c r="D97" s="11" t="str">
        <f t="shared" si="2"/>
        <v/>
      </c>
      <c r="F97" s="11" t="str">
        <f t="shared" si="3"/>
        <v/>
      </c>
    </row>
    <row r="98" spans="1:6">
      <c r="A98" s="11"/>
      <c r="D98" s="11" t="str">
        <f t="shared" si="2"/>
        <v/>
      </c>
      <c r="F98" s="11" t="str">
        <f t="shared" si="3"/>
        <v/>
      </c>
    </row>
    <row r="99" spans="1:6">
      <c r="A99" s="11"/>
      <c r="D99" s="11" t="str">
        <f t="shared" si="2"/>
        <v/>
      </c>
      <c r="F99" s="11" t="str">
        <f t="shared" si="3"/>
        <v/>
      </c>
    </row>
    <row r="100" spans="1:6">
      <c r="A100" s="11"/>
      <c r="D100" s="11" t="str">
        <f t="shared" si="2"/>
        <v/>
      </c>
      <c r="F100" s="11" t="str">
        <f t="shared" si="3"/>
        <v/>
      </c>
    </row>
    <row r="101" spans="1:6">
      <c r="A101" s="11"/>
      <c r="D101" s="11" t="str">
        <f t="shared" si="2"/>
        <v/>
      </c>
      <c r="F101" s="11" t="str">
        <f t="shared" si="3"/>
        <v/>
      </c>
    </row>
    <row r="102" spans="1:6">
      <c r="A102" s="11"/>
      <c r="D102" s="11" t="str">
        <f t="shared" si="2"/>
        <v/>
      </c>
      <c r="F102" s="11" t="str">
        <f t="shared" si="3"/>
        <v/>
      </c>
    </row>
    <row r="103" spans="1:6">
      <c r="A103" s="11"/>
      <c r="D103" s="11" t="str">
        <f t="shared" si="2"/>
        <v/>
      </c>
      <c r="F103" s="11" t="str">
        <f t="shared" si="3"/>
        <v/>
      </c>
    </row>
    <row r="104" spans="1:6">
      <c r="A104" s="11"/>
      <c r="D104" s="11" t="str">
        <f t="shared" si="2"/>
        <v/>
      </c>
      <c r="F104" s="11" t="str">
        <f t="shared" si="3"/>
        <v/>
      </c>
    </row>
    <row r="105" spans="1:6">
      <c r="A105" s="11"/>
      <c r="D105" s="11" t="str">
        <f t="shared" si="2"/>
        <v/>
      </c>
      <c r="F105" s="11" t="str">
        <f t="shared" si="3"/>
        <v/>
      </c>
    </row>
    <row r="106" spans="1:6">
      <c r="A106" s="11"/>
      <c r="D106" s="11" t="str">
        <f t="shared" si="2"/>
        <v/>
      </c>
      <c r="F106" s="11" t="str">
        <f t="shared" si="3"/>
        <v/>
      </c>
    </row>
    <row r="107" spans="1:6">
      <c r="A107" s="11"/>
      <c r="D107" s="11" t="str">
        <f t="shared" si="2"/>
        <v/>
      </c>
      <c r="F107" s="11" t="str">
        <f t="shared" si="3"/>
        <v/>
      </c>
    </row>
    <row r="108" spans="1:6">
      <c r="A108" s="11"/>
      <c r="D108" s="11" t="str">
        <f t="shared" si="2"/>
        <v/>
      </c>
      <c r="F108" s="11" t="str">
        <f t="shared" si="3"/>
        <v/>
      </c>
    </row>
    <row r="109" spans="1:6">
      <c r="A109" s="11"/>
      <c r="D109" s="11" t="str">
        <f t="shared" si="2"/>
        <v/>
      </c>
      <c r="F109" s="11" t="str">
        <f t="shared" si="3"/>
        <v/>
      </c>
    </row>
    <row r="110" spans="1:6">
      <c r="A110" s="11"/>
      <c r="D110" s="11" t="str">
        <f t="shared" si="2"/>
        <v/>
      </c>
      <c r="F110" s="11" t="str">
        <f t="shared" si="3"/>
        <v/>
      </c>
    </row>
    <row r="111" spans="1:6">
      <c r="A111" s="11"/>
      <c r="D111" s="11" t="str">
        <f t="shared" si="2"/>
        <v/>
      </c>
      <c r="F111" s="11" t="str">
        <f t="shared" si="3"/>
        <v/>
      </c>
    </row>
    <row r="112" spans="1:6">
      <c r="A112" s="11"/>
      <c r="D112" s="11" t="str">
        <f t="shared" si="2"/>
        <v/>
      </c>
      <c r="F112" s="11" t="str">
        <f t="shared" si="3"/>
        <v/>
      </c>
    </row>
    <row r="113" spans="1:6">
      <c r="A113" s="11"/>
      <c r="D113" s="11" t="str">
        <f t="shared" si="2"/>
        <v/>
      </c>
      <c r="F113" s="11" t="str">
        <f t="shared" si="3"/>
        <v/>
      </c>
    </row>
    <row r="114" spans="1:6">
      <c r="A114" s="11"/>
      <c r="D114" s="11" t="str">
        <f t="shared" si="2"/>
        <v/>
      </c>
      <c r="F114" s="11" t="str">
        <f t="shared" si="3"/>
        <v/>
      </c>
    </row>
    <row r="115" spans="1:6">
      <c r="A115" s="11"/>
      <c r="D115" s="11" t="str">
        <f t="shared" si="2"/>
        <v/>
      </c>
      <c r="F115" s="11" t="str">
        <f t="shared" si="3"/>
        <v/>
      </c>
    </row>
    <row r="116" spans="1:6">
      <c r="A116" s="11"/>
      <c r="D116" s="11" t="str">
        <f t="shared" si="2"/>
        <v/>
      </c>
      <c r="F116" s="11" t="str">
        <f t="shared" si="3"/>
        <v/>
      </c>
    </row>
    <row r="117" spans="1:6">
      <c r="A117" s="11"/>
      <c r="D117" s="11" t="str">
        <f t="shared" si="2"/>
        <v/>
      </c>
      <c r="F117" s="11" t="str">
        <f t="shared" si="3"/>
        <v/>
      </c>
    </row>
    <row r="118" spans="1:6">
      <c r="A118" s="11"/>
      <c r="D118" s="11" t="str">
        <f t="shared" si="2"/>
        <v/>
      </c>
      <c r="F118" s="11" t="str">
        <f t="shared" si="3"/>
        <v/>
      </c>
    </row>
    <row r="119" spans="1:6">
      <c r="A119" s="11"/>
      <c r="D119" s="11" t="str">
        <f t="shared" si="2"/>
        <v/>
      </c>
      <c r="F119" s="11" t="str">
        <f t="shared" si="3"/>
        <v/>
      </c>
    </row>
    <row r="120" spans="1:6">
      <c r="A120" s="11"/>
      <c r="D120" s="11" t="str">
        <f t="shared" si="2"/>
        <v/>
      </c>
      <c r="F120" s="11" t="str">
        <f t="shared" si="3"/>
        <v/>
      </c>
    </row>
    <row r="121" spans="1:6">
      <c r="A121" s="11"/>
      <c r="D121" s="11" t="str">
        <f t="shared" si="2"/>
        <v/>
      </c>
      <c r="F121" s="11" t="str">
        <f t="shared" si="3"/>
        <v/>
      </c>
    </row>
    <row r="122" spans="1:6">
      <c r="A122" s="11"/>
      <c r="D122" s="11" t="str">
        <f t="shared" si="2"/>
        <v/>
      </c>
      <c r="F122" s="11" t="str">
        <f t="shared" si="3"/>
        <v/>
      </c>
    </row>
    <row r="123" spans="1:6">
      <c r="A123" s="11"/>
      <c r="D123" s="11" t="str">
        <f t="shared" si="2"/>
        <v/>
      </c>
      <c r="F123" s="11" t="str">
        <f t="shared" si="3"/>
        <v/>
      </c>
    </row>
    <row r="124" spans="1:6">
      <c r="A124" s="11"/>
      <c r="D124" s="11" t="str">
        <f t="shared" si="2"/>
        <v/>
      </c>
      <c r="F124" s="11" t="str">
        <f t="shared" si="3"/>
        <v/>
      </c>
    </row>
    <row r="125" spans="1:6">
      <c r="A125" s="11"/>
      <c r="D125" s="11" t="str">
        <f t="shared" si="2"/>
        <v/>
      </c>
      <c r="F125" s="11" t="str">
        <f t="shared" si="3"/>
        <v/>
      </c>
    </row>
    <row r="126" spans="1:6">
      <c r="A126" s="11"/>
      <c r="D126" s="11" t="str">
        <f t="shared" si="2"/>
        <v/>
      </c>
      <c r="F126" s="11" t="str">
        <f t="shared" si="3"/>
        <v/>
      </c>
    </row>
    <row r="127" spans="1:6">
      <c r="A127" s="11"/>
      <c r="D127" s="11" t="str">
        <f t="shared" si="2"/>
        <v/>
      </c>
      <c r="F127" s="11" t="str">
        <f t="shared" si="3"/>
        <v/>
      </c>
    </row>
    <row r="128" spans="1:6">
      <c r="A128" s="11"/>
      <c r="D128" s="11" t="str">
        <f t="shared" si="2"/>
        <v/>
      </c>
      <c r="F128" s="11" t="str">
        <f t="shared" si="3"/>
        <v/>
      </c>
    </row>
    <row r="129" spans="1:6">
      <c r="A129" s="11"/>
      <c r="D129" s="11" t="str">
        <f t="shared" si="2"/>
        <v/>
      </c>
      <c r="F129" s="11" t="str">
        <f t="shared" si="3"/>
        <v/>
      </c>
    </row>
    <row r="130" spans="1:6">
      <c r="A130" s="11"/>
      <c r="D130" s="11" t="str">
        <f t="shared" si="2"/>
        <v/>
      </c>
      <c r="F130" s="11" t="str">
        <f t="shared" si="3"/>
        <v/>
      </c>
    </row>
    <row r="131" spans="1:6">
      <c r="A131" s="11"/>
      <c r="D131" s="11" t="str">
        <f t="shared" si="2"/>
        <v/>
      </c>
      <c r="F131" s="11" t="str">
        <f t="shared" si="3"/>
        <v/>
      </c>
    </row>
    <row r="132" spans="1:6">
      <c r="A132" s="11"/>
      <c r="D132" s="11" t="str">
        <f t="shared" si="2"/>
        <v/>
      </c>
      <c r="F132" s="11" t="str">
        <f t="shared" si="3"/>
        <v/>
      </c>
    </row>
    <row r="133" spans="1:6">
      <c r="A133" s="11"/>
      <c r="D133" s="11" t="str">
        <f t="shared" si="2"/>
        <v/>
      </c>
      <c r="F133" s="11" t="str">
        <f t="shared" si="3"/>
        <v/>
      </c>
    </row>
    <row r="134" spans="1:6">
      <c r="A134" s="11"/>
      <c r="D134" s="11" t="str">
        <f t="shared" si="2"/>
        <v/>
      </c>
      <c r="F134" s="11" t="str">
        <f t="shared" si="3"/>
        <v/>
      </c>
    </row>
    <row r="135" spans="1:6">
      <c r="A135" s="11"/>
      <c r="D135" s="11" t="str">
        <f t="shared" si="2"/>
        <v/>
      </c>
      <c r="F135" s="11" t="str">
        <f t="shared" si="3"/>
        <v/>
      </c>
    </row>
    <row r="136" spans="1:6">
      <c r="A136" s="11"/>
      <c r="D136" s="11" t="str">
        <f t="shared" si="2"/>
        <v/>
      </c>
      <c r="F136" s="11" t="str">
        <f t="shared" si="3"/>
        <v/>
      </c>
    </row>
    <row r="137" spans="1:6">
      <c r="A137" s="11"/>
      <c r="D137" s="11" t="str">
        <f t="shared" si="2"/>
        <v/>
      </c>
      <c r="F137" s="11" t="str">
        <f t="shared" si="3"/>
        <v/>
      </c>
    </row>
    <row r="138" spans="1:6">
      <c r="A138" s="11"/>
      <c r="D138" s="11" t="str">
        <f t="shared" si="2"/>
        <v/>
      </c>
      <c r="F138" s="11" t="str">
        <f t="shared" si="3"/>
        <v/>
      </c>
    </row>
    <row r="139" spans="1:6">
      <c r="A139" s="11"/>
      <c r="D139" s="11" t="str">
        <f t="shared" si="2"/>
        <v/>
      </c>
      <c r="F139" s="11" t="str">
        <f t="shared" si="3"/>
        <v/>
      </c>
    </row>
    <row r="140" spans="1:6">
      <c r="A140" s="11"/>
      <c r="D140" s="11" t="str">
        <f t="shared" si="2"/>
        <v/>
      </c>
      <c r="F140" s="11" t="str">
        <f t="shared" si="3"/>
        <v/>
      </c>
    </row>
    <row r="141" spans="1:6">
      <c r="A141" s="11"/>
      <c r="D141" s="11" t="str">
        <f t="shared" si="2"/>
        <v/>
      </c>
      <c r="F141" s="11" t="str">
        <f t="shared" si="3"/>
        <v/>
      </c>
    </row>
    <row r="142" spans="1:6">
      <c r="A142" s="11"/>
      <c r="D142" s="11" t="str">
        <f t="shared" si="2"/>
        <v/>
      </c>
      <c r="F142" s="11" t="str">
        <f t="shared" si="3"/>
        <v/>
      </c>
    </row>
    <row r="143" spans="1:6">
      <c r="A143" s="11"/>
      <c r="D143" s="11" t="str">
        <f t="shared" si="2"/>
        <v/>
      </c>
      <c r="F143" s="11" t="str">
        <f t="shared" si="3"/>
        <v/>
      </c>
    </row>
    <row r="144" spans="1:6">
      <c r="A144" s="11"/>
      <c r="D144" s="11" t="str">
        <f t="shared" si="2"/>
        <v/>
      </c>
      <c r="F144" s="11" t="str">
        <f t="shared" si="3"/>
        <v/>
      </c>
    </row>
    <row r="145" spans="1:6">
      <c r="A145" s="11"/>
      <c r="D145" s="11" t="str">
        <f t="shared" si="2"/>
        <v/>
      </c>
      <c r="F145" s="11" t="str">
        <f t="shared" si="3"/>
        <v/>
      </c>
    </row>
    <row r="146" spans="1:6">
      <c r="A146" s="11"/>
      <c r="D146" s="11" t="s">
        <v>51</v>
      </c>
      <c r="F146" s="11" t="str">
        <f t="shared" si="3"/>
        <v/>
      </c>
    </row>
    <row r="147" spans="1:6">
      <c r="A147" s="11"/>
      <c r="D147" s="11" t="s">
        <v>51</v>
      </c>
    </row>
    <row r="148" spans="1:6">
      <c r="A148" s="11"/>
      <c r="D148" s="11" t="s">
        <v>51</v>
      </c>
    </row>
    <row r="149" spans="1:6">
      <c r="A149" s="11"/>
      <c r="D149" s="11" t="s">
        <v>51</v>
      </c>
    </row>
    <row r="150" spans="1:6">
      <c r="A150" s="11"/>
      <c r="D150" s="11" t="s">
        <v>51</v>
      </c>
    </row>
    <row r="151" spans="1:6">
      <c r="A151" s="11"/>
      <c r="D151" s="11" t="s">
        <v>51</v>
      </c>
    </row>
    <row r="152" spans="1:6">
      <c r="A152" s="11"/>
      <c r="D152" s="11" t="s">
        <v>51</v>
      </c>
    </row>
    <row r="153" spans="1:6">
      <c r="A153" s="11"/>
      <c r="D153" s="11" t="s">
        <v>51</v>
      </c>
    </row>
    <row r="154" spans="1:6">
      <c r="A154" s="11"/>
      <c r="D154" s="11" t="s">
        <v>51</v>
      </c>
    </row>
    <row r="155" spans="1:6">
      <c r="A155" s="11"/>
      <c r="D155" s="11" t="s">
        <v>51</v>
      </c>
    </row>
    <row r="156" spans="1:6">
      <c r="A156" s="11"/>
      <c r="D156" s="11" t="s">
        <v>51</v>
      </c>
    </row>
    <row r="157" spans="1:6">
      <c r="A157" s="11"/>
      <c r="D157" s="11" t="s">
        <v>51</v>
      </c>
    </row>
    <row r="158" spans="1:6">
      <c r="A158" s="11"/>
      <c r="D158" s="11" t="s">
        <v>51</v>
      </c>
    </row>
    <row r="159" spans="1:6">
      <c r="A159" s="11"/>
      <c r="D159" s="11" t="s">
        <v>51</v>
      </c>
    </row>
    <row r="160" spans="1:6">
      <c r="A160" s="11"/>
      <c r="D160" s="11" t="s">
        <v>51</v>
      </c>
    </row>
    <row r="161" spans="1:4">
      <c r="A161" s="11"/>
      <c r="D161" s="11" t="s">
        <v>51</v>
      </c>
    </row>
    <row r="162" spans="1:4">
      <c r="A162" s="11"/>
      <c r="D162" s="11" t="s">
        <v>51</v>
      </c>
    </row>
    <row r="163" spans="1:4">
      <c r="A163" s="11"/>
      <c r="D163" s="11" t="s">
        <v>51</v>
      </c>
    </row>
    <row r="164" spans="1:4">
      <c r="A164" s="11"/>
      <c r="D164" s="11" t="s">
        <v>51</v>
      </c>
    </row>
    <row r="165" spans="1:4">
      <c r="A165" s="11"/>
      <c r="D165" s="11" t="s">
        <v>51</v>
      </c>
    </row>
    <row r="166" spans="1:4">
      <c r="A166" s="11"/>
      <c r="D166" s="11" t="s">
        <v>51</v>
      </c>
    </row>
    <row r="167" spans="1:4">
      <c r="A167" s="11"/>
      <c r="D167" s="11" t="s">
        <v>51</v>
      </c>
    </row>
    <row r="168" spans="1:4">
      <c r="A168" s="11"/>
      <c r="D168" s="11" t="s">
        <v>51</v>
      </c>
    </row>
    <row r="169" spans="1:4">
      <c r="A169" s="11"/>
      <c r="D169" s="11" t="s">
        <v>51</v>
      </c>
    </row>
    <row r="170" spans="1:4">
      <c r="A170" s="11"/>
      <c r="D170" s="11" t="s">
        <v>51</v>
      </c>
    </row>
    <row r="171" spans="1:4">
      <c r="A171" s="11"/>
      <c r="D171" s="11" t="s">
        <v>51</v>
      </c>
    </row>
    <row r="172" spans="1:4">
      <c r="A172" s="11"/>
      <c r="D172" s="11" t="s">
        <v>51</v>
      </c>
    </row>
    <row r="173" spans="1:4">
      <c r="A173" s="11"/>
      <c r="D173" s="11" t="s">
        <v>51</v>
      </c>
    </row>
    <row r="174" spans="1:4">
      <c r="A174" s="11"/>
      <c r="D174" s="11" t="s">
        <v>51</v>
      </c>
    </row>
    <row r="175" spans="1:4">
      <c r="A175" s="11"/>
      <c r="D175" s="11" t="s">
        <v>51</v>
      </c>
    </row>
    <row r="176" spans="1:4">
      <c r="A176" s="11"/>
      <c r="D176" s="11" t="s">
        <v>51</v>
      </c>
    </row>
    <row r="177" spans="1:4">
      <c r="A177" s="11"/>
      <c r="D177" s="11" t="s">
        <v>51</v>
      </c>
    </row>
    <row r="178" spans="1:4">
      <c r="A178" s="11"/>
      <c r="D178" s="11" t="s">
        <v>51</v>
      </c>
    </row>
    <row r="179" spans="1:4">
      <c r="A179" s="11"/>
      <c r="D179" s="11" t="s">
        <v>51</v>
      </c>
    </row>
    <row r="180" spans="1:4">
      <c r="A180" s="11"/>
      <c r="D180" s="11" t="s">
        <v>51</v>
      </c>
    </row>
    <row r="181" spans="1:4">
      <c r="A181" s="11"/>
      <c r="D181" s="11" t="s">
        <v>51</v>
      </c>
    </row>
    <row r="182" spans="1:4">
      <c r="A182" s="11"/>
      <c r="D182" s="11" t="s">
        <v>51</v>
      </c>
    </row>
    <row r="183" spans="1:4">
      <c r="A183" s="11"/>
      <c r="D183" s="11" t="s">
        <v>51</v>
      </c>
    </row>
    <row r="184" spans="1:4">
      <c r="A184" s="11"/>
      <c r="D184" s="11" t="s">
        <v>51</v>
      </c>
    </row>
    <row r="185" spans="1:4">
      <c r="A185" s="11"/>
      <c r="D185" s="11" t="s">
        <v>51</v>
      </c>
    </row>
    <row r="186" spans="1:4">
      <c r="A186" s="11"/>
      <c r="D186" s="11" t="s">
        <v>51</v>
      </c>
    </row>
    <row r="187" spans="1:4">
      <c r="A187" s="11"/>
      <c r="D187" s="11" t="s">
        <v>51</v>
      </c>
    </row>
    <row r="188" spans="1:4">
      <c r="A188" s="11"/>
      <c r="D188" s="11" t="s">
        <v>51</v>
      </c>
    </row>
    <row r="189" spans="1:4">
      <c r="A189" s="11"/>
      <c r="D189" s="11" t="s">
        <v>51</v>
      </c>
    </row>
    <row r="190" spans="1:4">
      <c r="A190" s="11"/>
      <c r="D190" s="11" t="s">
        <v>51</v>
      </c>
    </row>
    <row r="191" spans="1:4">
      <c r="A191" s="11"/>
      <c r="D191" s="11" t="s">
        <v>51</v>
      </c>
    </row>
    <row r="192" spans="1:4">
      <c r="A192" s="11"/>
      <c r="D192" s="11" t="s">
        <v>51</v>
      </c>
    </row>
    <row r="193" spans="1:4">
      <c r="A193" s="11"/>
      <c r="D193" s="11" t="s">
        <v>51</v>
      </c>
    </row>
    <row r="194" spans="1:4">
      <c r="A194" s="11"/>
      <c r="D194" s="11" t="s">
        <v>51</v>
      </c>
    </row>
    <row r="195" spans="1:4">
      <c r="A195" s="11"/>
      <c r="D195" s="11" t="s">
        <v>51</v>
      </c>
    </row>
    <row r="196" spans="1:4">
      <c r="A196" s="11"/>
      <c r="D196" s="11" t="s">
        <v>51</v>
      </c>
    </row>
    <row r="197" spans="1:4">
      <c r="A197" s="11"/>
      <c r="D197" s="11" t="s">
        <v>51</v>
      </c>
    </row>
    <row r="198" spans="1:4">
      <c r="A198" s="11"/>
      <c r="D198" s="11" t="s">
        <v>51</v>
      </c>
    </row>
    <row r="199" spans="1:4">
      <c r="A199" s="11"/>
      <c r="D199" s="11" t="s">
        <v>51</v>
      </c>
    </row>
    <row r="200" spans="1:4">
      <c r="A200" s="11"/>
      <c r="D200" s="11" t="s">
        <v>51</v>
      </c>
    </row>
    <row r="201" spans="1:4">
      <c r="A201" s="11"/>
      <c r="D201" s="11" t="s">
        <v>51</v>
      </c>
    </row>
    <row r="202" spans="1:4">
      <c r="A202" s="11"/>
      <c r="D202" s="11" t="s">
        <v>51</v>
      </c>
    </row>
    <row r="203" spans="1:4">
      <c r="A203" s="11"/>
      <c r="D203" s="11" t="s">
        <v>51</v>
      </c>
    </row>
    <row r="204" spans="1:4">
      <c r="A204" s="11"/>
      <c r="D204" s="11" t="s">
        <v>51</v>
      </c>
    </row>
    <row r="205" spans="1:4">
      <c r="A205" s="11"/>
      <c r="D205" s="11" t="s">
        <v>51</v>
      </c>
    </row>
    <row r="206" spans="1:4">
      <c r="A206" s="11"/>
      <c r="D206" s="11" t="s">
        <v>51</v>
      </c>
    </row>
    <row r="207" spans="1:4">
      <c r="A207" s="11"/>
      <c r="D207" s="11" t="s">
        <v>51</v>
      </c>
    </row>
    <row r="208" spans="1:4">
      <c r="A208" s="11"/>
      <c r="D208" s="11" t="s">
        <v>51</v>
      </c>
    </row>
    <row r="209" spans="1:4">
      <c r="A209" s="11"/>
      <c r="D209" s="11" t="s">
        <v>51</v>
      </c>
    </row>
    <row r="210" spans="1:4">
      <c r="A210" s="11"/>
      <c r="D210" s="11" t="s">
        <v>51</v>
      </c>
    </row>
    <row r="211" spans="1:4">
      <c r="A211" s="11"/>
      <c r="D211" s="11" t="s">
        <v>51</v>
      </c>
    </row>
    <row r="212" spans="1:4">
      <c r="A212" s="11"/>
      <c r="D212" s="11" t="s">
        <v>51</v>
      </c>
    </row>
    <row r="213" spans="1:4">
      <c r="A213" s="11"/>
      <c r="D213" s="11" t="s">
        <v>51</v>
      </c>
    </row>
    <row r="214" spans="1:4">
      <c r="A214" s="11"/>
    </row>
    <row r="215" spans="1:4">
      <c r="A215" s="11"/>
    </row>
    <row r="216" spans="1:4">
      <c r="A216" s="11"/>
    </row>
    <row r="217" spans="1:4">
      <c r="A217" s="11"/>
    </row>
    <row r="218" spans="1:4">
      <c r="A218" s="11"/>
    </row>
    <row r="219" spans="1:4">
      <c r="A219" s="11"/>
    </row>
    <row r="220" spans="1:4">
      <c r="A220" s="11"/>
    </row>
    <row r="221" spans="1:4">
      <c r="A221" s="11"/>
    </row>
    <row r="222" spans="1:4">
      <c r="A222" s="11"/>
    </row>
    <row r="223" spans="1:4">
      <c r="A223" s="11"/>
    </row>
    <row r="224" spans="1:4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</sheetData>
  <mergeCells count="7">
    <mergeCell ref="B32:C32"/>
    <mergeCell ref="B43:C43"/>
    <mergeCell ref="B11:C11"/>
    <mergeCell ref="B12:C12"/>
    <mergeCell ref="B13:C13"/>
    <mergeCell ref="B17:C17"/>
    <mergeCell ref="B23:C23"/>
  </mergeCells>
  <phoneticPr fontId="12" type="noConversion"/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5B19-1403-43D4-AD83-85FDA62AEB16}">
  <dimension ref="A1:S351"/>
  <sheetViews>
    <sheetView topLeftCell="A19" zoomScaleNormal="100" workbookViewId="0">
      <selection activeCell="B13" sqref="B13:C13"/>
    </sheetView>
  </sheetViews>
  <sheetFormatPr defaultColWidth="9.140625" defaultRowHeight="15"/>
  <cols>
    <col min="1" max="1" width="9.140625" style="2"/>
    <col min="2" max="2" width="15.42578125" style="1" customWidth="1"/>
    <col min="3" max="3" width="109.7109375" style="2" customWidth="1"/>
    <col min="4" max="4" width="12" style="11" bestFit="1" customWidth="1"/>
    <col min="5" max="5" width="9.140625" style="12"/>
    <col min="6" max="6" width="15.42578125" style="11" bestFit="1" customWidth="1"/>
    <col min="7" max="16" width="9.140625" style="13"/>
    <col min="17" max="19" width="9.140625" style="3"/>
    <col min="20" max="16384" width="9.140625" style="2"/>
  </cols>
  <sheetData>
    <row r="1" spans="1:19">
      <c r="A1" s="11"/>
      <c r="B1" s="16"/>
      <c r="C1" s="17"/>
    </row>
    <row r="2" spans="1:19">
      <c r="A2" s="11"/>
      <c r="B2" s="18"/>
      <c r="C2" s="19"/>
    </row>
    <row r="3" spans="1:19">
      <c r="A3" s="11"/>
      <c r="B3" s="18"/>
      <c r="C3" s="19"/>
    </row>
    <row r="4" spans="1:19">
      <c r="A4" s="11"/>
      <c r="B4" s="18"/>
      <c r="C4" s="19"/>
    </row>
    <row r="5" spans="1:19">
      <c r="A5" s="11"/>
      <c r="B5" s="18"/>
      <c r="C5" s="19"/>
    </row>
    <row r="6" spans="1:19" ht="18">
      <c r="A6" s="11"/>
      <c r="B6" s="18"/>
      <c r="C6" s="20" t="s">
        <v>0</v>
      </c>
    </row>
    <row r="7" spans="1:19" ht="78">
      <c r="A7" s="11"/>
      <c r="B7" s="18"/>
      <c r="C7" s="28" t="s">
        <v>66</v>
      </c>
    </row>
    <row r="8" spans="1:19" ht="17.25" customHeight="1">
      <c r="A8" s="11"/>
      <c r="B8" s="18"/>
      <c r="C8" s="21"/>
    </row>
    <row r="9" spans="1:19" ht="30">
      <c r="A9" s="11"/>
      <c r="B9" s="33"/>
      <c r="C9" s="32"/>
    </row>
    <row r="10" spans="1:19" ht="142.5" customHeight="1">
      <c r="A10" s="11"/>
      <c r="B10" s="34"/>
      <c r="C10" s="32"/>
    </row>
    <row r="11" spans="1:19" ht="28.5" customHeight="1" thickBot="1">
      <c r="A11" s="11"/>
      <c r="B11" s="65" t="s">
        <v>67</v>
      </c>
      <c r="C11" s="66"/>
    </row>
    <row r="12" spans="1:19" ht="15" customHeight="1">
      <c r="A12" s="11"/>
      <c r="B12" s="71" t="s">
        <v>68</v>
      </c>
      <c r="C12" s="72"/>
    </row>
    <row r="13" spans="1:19" ht="105">
      <c r="A13" s="11"/>
      <c r="B13" s="29">
        <v>60093992</v>
      </c>
      <c r="C13" s="30" t="s">
        <v>69</v>
      </c>
    </row>
    <row r="14" spans="1:19" ht="45">
      <c r="A14" s="11"/>
      <c r="B14" s="29">
        <v>60083967</v>
      </c>
      <c r="C14" s="30" t="s">
        <v>70</v>
      </c>
      <c r="D14" s="13"/>
      <c r="E14" s="13"/>
      <c r="F14" s="13"/>
      <c r="Q14" s="2"/>
      <c r="R14" s="2"/>
      <c r="S14" s="2"/>
    </row>
    <row r="15" spans="1:19" ht="60">
      <c r="A15" s="11"/>
      <c r="B15" s="29">
        <v>60070869</v>
      </c>
      <c r="C15" s="30" t="s">
        <v>71</v>
      </c>
      <c r="D15" s="13"/>
      <c r="E15" s="13"/>
      <c r="F15" s="13"/>
      <c r="Q15" s="2"/>
      <c r="R15" s="2"/>
      <c r="S15" s="2"/>
    </row>
    <row r="16" spans="1:19" ht="25.5">
      <c r="A16" s="11"/>
      <c r="B16" s="65" t="s">
        <v>72</v>
      </c>
      <c r="C16" s="66"/>
      <c r="D16" s="11" t="str">
        <f t="shared" ref="D16" si="0">IF(B53&lt;&gt;"",0,"")</f>
        <v/>
      </c>
      <c r="F16" s="11" t="str">
        <f t="shared" ref="F16" si="1">IF(OR(E16="",ISNA(D16)),"",E16*D16)</f>
        <v/>
      </c>
    </row>
    <row r="17" spans="1:19">
      <c r="A17" s="11"/>
      <c r="B17" s="29">
        <v>399436</v>
      </c>
      <c r="C17" s="30" t="s">
        <v>73</v>
      </c>
      <c r="D17" s="13"/>
      <c r="E17" s="13"/>
      <c r="F17" s="13"/>
      <c r="Q17" s="2"/>
      <c r="R17" s="2"/>
      <c r="S17" s="2"/>
    </row>
    <row r="18" spans="1:19">
      <c r="A18" s="11"/>
      <c r="B18" s="29">
        <v>60070860</v>
      </c>
      <c r="C18" s="30" t="s">
        <v>74</v>
      </c>
      <c r="D18" s="13"/>
      <c r="E18" s="13"/>
      <c r="F18" s="13"/>
      <c r="Q18" s="2"/>
      <c r="R18" s="2"/>
      <c r="S18" s="2"/>
    </row>
    <row r="19" spans="1:19" ht="25.5">
      <c r="A19" s="11"/>
      <c r="B19" s="65" t="s">
        <v>75</v>
      </c>
      <c r="C19" s="66"/>
      <c r="D19" s="11" t="str">
        <f t="shared" ref="D19:D27" si="2">IF(B56&lt;&gt;"",0,"")</f>
        <v/>
      </c>
      <c r="F19" s="11" t="str">
        <f t="shared" ref="F19:F71" si="3">IF(OR(E19="",ISNA(D19)),"",E19*D19)</f>
        <v/>
      </c>
    </row>
    <row r="20" spans="1:19">
      <c r="A20" s="11"/>
      <c r="B20" s="29">
        <v>60067217</v>
      </c>
      <c r="C20" s="30" t="s">
        <v>76</v>
      </c>
      <c r="D20" s="11" t="str">
        <f t="shared" si="2"/>
        <v/>
      </c>
      <c r="F20" s="11" t="str">
        <f t="shared" si="3"/>
        <v/>
      </c>
    </row>
    <row r="21" spans="1:19">
      <c r="A21" s="11"/>
      <c r="B21" s="29">
        <v>60067320</v>
      </c>
      <c r="C21" s="30" t="s">
        <v>77</v>
      </c>
      <c r="D21" s="11" t="str">
        <f t="shared" si="2"/>
        <v/>
      </c>
      <c r="F21" s="11" t="str">
        <f t="shared" si="3"/>
        <v/>
      </c>
    </row>
    <row r="22" spans="1:19">
      <c r="A22" s="11"/>
      <c r="B22" s="29">
        <v>60067553</v>
      </c>
      <c r="C22" s="30" t="s">
        <v>78</v>
      </c>
      <c r="D22" s="11" t="str">
        <f t="shared" si="2"/>
        <v/>
      </c>
      <c r="F22" s="11" t="str">
        <f t="shared" si="3"/>
        <v/>
      </c>
    </row>
    <row r="23" spans="1:19">
      <c r="A23" s="11"/>
      <c r="B23" s="29">
        <v>60068443</v>
      </c>
      <c r="C23" s="30" t="s">
        <v>79</v>
      </c>
      <c r="D23" s="11" t="str">
        <f t="shared" si="2"/>
        <v/>
      </c>
      <c r="F23" s="11" t="str">
        <f t="shared" si="3"/>
        <v/>
      </c>
    </row>
    <row r="24" spans="1:19">
      <c r="A24" s="11"/>
      <c r="B24" s="29">
        <v>60069149</v>
      </c>
      <c r="C24" s="30" t="s">
        <v>80</v>
      </c>
      <c r="D24" s="11" t="str">
        <f t="shared" si="2"/>
        <v/>
      </c>
      <c r="F24" s="11" t="str">
        <f t="shared" si="3"/>
        <v/>
      </c>
    </row>
    <row r="25" spans="1:19">
      <c r="A25" s="11"/>
      <c r="B25" s="29">
        <v>60077183</v>
      </c>
      <c r="C25" s="30" t="s">
        <v>81</v>
      </c>
      <c r="D25" s="11" t="str">
        <f t="shared" si="2"/>
        <v/>
      </c>
      <c r="F25" s="11" t="str">
        <f t="shared" si="3"/>
        <v/>
      </c>
    </row>
    <row r="26" spans="1:19">
      <c r="A26" s="11"/>
      <c r="B26" s="29">
        <v>60079482</v>
      </c>
      <c r="C26" s="30" t="s">
        <v>82</v>
      </c>
      <c r="D26" s="11" t="str">
        <f t="shared" si="2"/>
        <v/>
      </c>
      <c r="F26" s="11" t="str">
        <f t="shared" si="3"/>
        <v/>
      </c>
    </row>
    <row r="27" spans="1:19" ht="15.75" thickBot="1">
      <c r="A27" s="11"/>
      <c r="B27" s="6">
        <v>60080594</v>
      </c>
      <c r="C27" s="25" t="s">
        <v>83</v>
      </c>
      <c r="D27" s="11" t="str">
        <f t="shared" si="2"/>
        <v/>
      </c>
      <c r="F27" s="11" t="str">
        <f t="shared" si="3"/>
        <v/>
      </c>
    </row>
    <row r="28" spans="1:19" s="13" customFormat="1">
      <c r="A28" s="11"/>
      <c r="B28" s="1"/>
      <c r="C28" s="2"/>
      <c r="D28" s="11" t="str">
        <f t="shared" ref="D28:D71" si="4">IF(B76&lt;&gt;"",0,"")</f>
        <v/>
      </c>
      <c r="E28" s="12"/>
      <c r="F28" s="11" t="str">
        <f t="shared" si="3"/>
        <v/>
      </c>
      <c r="Q28" s="3"/>
      <c r="R28" s="3"/>
      <c r="S28" s="3"/>
    </row>
    <row r="29" spans="1:19" s="13" customFormat="1">
      <c r="A29" s="11"/>
      <c r="B29" s="1"/>
      <c r="C29" s="2"/>
      <c r="D29" s="11" t="str">
        <f t="shared" si="4"/>
        <v/>
      </c>
      <c r="E29" s="12"/>
      <c r="F29" s="11" t="str">
        <f t="shared" si="3"/>
        <v/>
      </c>
      <c r="Q29" s="3"/>
      <c r="R29" s="3"/>
      <c r="S29" s="3"/>
    </row>
    <row r="30" spans="1:19" s="13" customFormat="1">
      <c r="A30" s="11"/>
      <c r="B30" s="1"/>
      <c r="C30" s="2"/>
      <c r="D30" s="11" t="str">
        <f t="shared" si="4"/>
        <v/>
      </c>
      <c r="E30" s="12"/>
      <c r="F30" s="11" t="str">
        <f t="shared" si="3"/>
        <v/>
      </c>
      <c r="Q30" s="3"/>
      <c r="R30" s="3"/>
      <c r="S30" s="3"/>
    </row>
    <row r="31" spans="1:19" s="13" customFormat="1">
      <c r="A31" s="11"/>
      <c r="B31" s="1"/>
      <c r="C31" s="2"/>
      <c r="D31" s="11" t="str">
        <f t="shared" si="4"/>
        <v/>
      </c>
      <c r="E31" s="12"/>
      <c r="F31" s="11" t="str">
        <f t="shared" si="3"/>
        <v/>
      </c>
      <c r="Q31" s="3"/>
      <c r="R31" s="3"/>
      <c r="S31" s="3"/>
    </row>
    <row r="32" spans="1:19" s="13" customFormat="1">
      <c r="A32" s="11"/>
      <c r="B32" s="1"/>
      <c r="C32" s="2"/>
      <c r="D32" s="11" t="str">
        <f t="shared" si="4"/>
        <v/>
      </c>
      <c r="E32" s="12"/>
      <c r="F32" s="11" t="str">
        <f t="shared" si="3"/>
        <v/>
      </c>
      <c r="Q32" s="3"/>
      <c r="R32" s="3"/>
      <c r="S32" s="3"/>
    </row>
    <row r="33" spans="1:19" s="13" customFormat="1">
      <c r="A33" s="11"/>
      <c r="B33" s="1"/>
      <c r="C33" s="2"/>
      <c r="D33" s="11" t="str">
        <f t="shared" si="4"/>
        <v/>
      </c>
      <c r="E33" s="12"/>
      <c r="F33" s="11" t="str">
        <f t="shared" si="3"/>
        <v/>
      </c>
      <c r="Q33" s="3"/>
      <c r="R33" s="3"/>
      <c r="S33" s="3"/>
    </row>
    <row r="34" spans="1:19" s="13" customFormat="1">
      <c r="A34" s="11"/>
      <c r="B34" s="1"/>
      <c r="C34" s="2"/>
      <c r="D34" s="11" t="str">
        <f t="shared" si="4"/>
        <v/>
      </c>
      <c r="E34" s="12"/>
      <c r="F34" s="11" t="str">
        <f t="shared" si="3"/>
        <v/>
      </c>
      <c r="Q34" s="3"/>
      <c r="R34" s="3"/>
      <c r="S34" s="3"/>
    </row>
    <row r="35" spans="1:19" s="13" customFormat="1">
      <c r="A35" s="11"/>
      <c r="B35" s="1"/>
      <c r="C35" s="2"/>
      <c r="D35" s="11" t="str">
        <f t="shared" si="4"/>
        <v/>
      </c>
      <c r="E35" s="12"/>
      <c r="F35" s="11" t="str">
        <f t="shared" si="3"/>
        <v/>
      </c>
      <c r="Q35" s="3"/>
      <c r="R35" s="3"/>
      <c r="S35" s="3"/>
    </row>
    <row r="36" spans="1:19" s="13" customFormat="1">
      <c r="A36" s="11"/>
      <c r="B36" s="1"/>
      <c r="C36" s="2"/>
      <c r="D36" s="11" t="str">
        <f t="shared" si="4"/>
        <v/>
      </c>
      <c r="E36" s="12"/>
      <c r="F36" s="11" t="str">
        <f t="shared" si="3"/>
        <v/>
      </c>
      <c r="Q36" s="3"/>
      <c r="R36" s="3"/>
      <c r="S36" s="3"/>
    </row>
    <row r="37" spans="1:19" s="13" customFormat="1">
      <c r="A37" s="11"/>
      <c r="B37" s="1"/>
      <c r="C37" s="2"/>
      <c r="D37" s="11" t="str">
        <f t="shared" si="4"/>
        <v/>
      </c>
      <c r="E37" s="12"/>
      <c r="F37" s="11" t="str">
        <f t="shared" si="3"/>
        <v/>
      </c>
      <c r="Q37" s="3"/>
      <c r="R37" s="3"/>
      <c r="S37" s="3"/>
    </row>
    <row r="38" spans="1:19" s="13" customFormat="1">
      <c r="A38" s="11"/>
      <c r="B38" s="1"/>
      <c r="C38" s="2"/>
      <c r="D38" s="11" t="str">
        <f t="shared" si="4"/>
        <v/>
      </c>
      <c r="E38" s="12"/>
      <c r="F38" s="11" t="str">
        <f t="shared" si="3"/>
        <v/>
      </c>
      <c r="Q38" s="3"/>
      <c r="R38" s="3"/>
      <c r="S38" s="3"/>
    </row>
    <row r="39" spans="1:19" s="13" customFormat="1">
      <c r="A39" s="11"/>
      <c r="B39" s="1"/>
      <c r="C39" s="2"/>
      <c r="D39" s="11" t="str">
        <f t="shared" si="4"/>
        <v/>
      </c>
      <c r="E39" s="12"/>
      <c r="F39" s="11" t="str">
        <f t="shared" si="3"/>
        <v/>
      </c>
      <c r="Q39" s="3"/>
      <c r="R39" s="3"/>
      <c r="S39" s="3"/>
    </row>
    <row r="40" spans="1:19" s="13" customFormat="1">
      <c r="A40" s="11"/>
      <c r="B40" s="1"/>
      <c r="C40" s="2"/>
      <c r="D40" s="11" t="str">
        <f t="shared" si="4"/>
        <v/>
      </c>
      <c r="E40" s="12"/>
      <c r="F40" s="11" t="str">
        <f t="shared" si="3"/>
        <v/>
      </c>
      <c r="Q40" s="3"/>
      <c r="R40" s="3"/>
      <c r="S40" s="3"/>
    </row>
    <row r="41" spans="1:19" s="13" customFormat="1">
      <c r="A41" s="11"/>
      <c r="B41" s="1"/>
      <c r="C41" s="2"/>
      <c r="D41" s="11" t="str">
        <f t="shared" si="4"/>
        <v/>
      </c>
      <c r="E41" s="12"/>
      <c r="F41" s="11" t="str">
        <f t="shared" si="3"/>
        <v/>
      </c>
      <c r="Q41" s="3"/>
      <c r="R41" s="3"/>
      <c r="S41" s="3"/>
    </row>
    <row r="42" spans="1:19" s="13" customFormat="1">
      <c r="A42" s="11"/>
      <c r="B42" s="1"/>
      <c r="C42" s="2"/>
      <c r="D42" s="11" t="str">
        <f t="shared" si="4"/>
        <v/>
      </c>
      <c r="E42" s="12"/>
      <c r="F42" s="11" t="str">
        <f t="shared" si="3"/>
        <v/>
      </c>
      <c r="Q42" s="3"/>
      <c r="R42" s="3"/>
      <c r="S42" s="3"/>
    </row>
    <row r="43" spans="1:19" s="13" customFormat="1">
      <c r="A43" s="11"/>
      <c r="B43" s="1"/>
      <c r="C43" s="2"/>
      <c r="D43" s="11" t="str">
        <f t="shared" si="4"/>
        <v/>
      </c>
      <c r="E43" s="12"/>
      <c r="F43" s="11" t="str">
        <f t="shared" si="3"/>
        <v/>
      </c>
      <c r="Q43" s="3"/>
      <c r="R43" s="3"/>
      <c r="S43" s="3"/>
    </row>
    <row r="44" spans="1:19" s="13" customFormat="1">
      <c r="A44" s="11"/>
      <c r="B44" s="1"/>
      <c r="C44" s="2"/>
      <c r="D44" s="11" t="str">
        <f t="shared" si="4"/>
        <v/>
      </c>
      <c r="E44" s="12"/>
      <c r="F44" s="11" t="str">
        <f t="shared" si="3"/>
        <v/>
      </c>
      <c r="Q44" s="3"/>
      <c r="R44" s="3"/>
      <c r="S44" s="3"/>
    </row>
    <row r="45" spans="1:19" s="13" customFormat="1">
      <c r="A45" s="11"/>
      <c r="B45" s="1"/>
      <c r="C45" s="2"/>
      <c r="D45" s="11" t="str">
        <f t="shared" si="4"/>
        <v/>
      </c>
      <c r="E45" s="12"/>
      <c r="F45" s="11" t="str">
        <f t="shared" si="3"/>
        <v/>
      </c>
      <c r="Q45" s="3"/>
      <c r="R45" s="3"/>
      <c r="S45" s="3"/>
    </row>
    <row r="46" spans="1:19" s="13" customFormat="1">
      <c r="A46" s="11"/>
      <c r="B46" s="1"/>
      <c r="C46" s="2"/>
      <c r="D46" s="11" t="str">
        <f t="shared" si="4"/>
        <v/>
      </c>
      <c r="E46" s="12"/>
      <c r="F46" s="11" t="str">
        <f t="shared" si="3"/>
        <v/>
      </c>
      <c r="Q46" s="3"/>
      <c r="R46" s="3"/>
      <c r="S46" s="3"/>
    </row>
    <row r="47" spans="1:19" s="13" customFormat="1">
      <c r="A47" s="11"/>
      <c r="B47" s="1"/>
      <c r="C47" s="2"/>
      <c r="D47" s="11" t="str">
        <f t="shared" si="4"/>
        <v/>
      </c>
      <c r="E47" s="12"/>
      <c r="F47" s="11" t="str">
        <f t="shared" si="3"/>
        <v/>
      </c>
      <c r="Q47" s="3"/>
      <c r="R47" s="3"/>
      <c r="S47" s="3"/>
    </row>
    <row r="48" spans="1:19" s="13" customFormat="1">
      <c r="A48" s="11"/>
      <c r="B48" s="1"/>
      <c r="C48" s="2"/>
      <c r="D48" s="11" t="str">
        <f t="shared" si="4"/>
        <v/>
      </c>
      <c r="E48" s="12"/>
      <c r="F48" s="11" t="str">
        <f t="shared" si="3"/>
        <v/>
      </c>
      <c r="Q48" s="3"/>
      <c r="R48" s="3"/>
      <c r="S48" s="3"/>
    </row>
    <row r="49" spans="1:19" s="13" customFormat="1">
      <c r="A49" s="11"/>
      <c r="B49" s="1"/>
      <c r="C49" s="2"/>
      <c r="D49" s="11" t="str">
        <f t="shared" si="4"/>
        <v/>
      </c>
      <c r="E49" s="12"/>
      <c r="F49" s="11" t="str">
        <f t="shared" si="3"/>
        <v/>
      </c>
      <c r="Q49" s="3"/>
      <c r="R49" s="3"/>
      <c r="S49" s="3"/>
    </row>
    <row r="50" spans="1:19" s="13" customFormat="1">
      <c r="A50" s="11"/>
      <c r="B50" s="1"/>
      <c r="C50" s="2"/>
      <c r="D50" s="11" t="str">
        <f t="shared" si="4"/>
        <v/>
      </c>
      <c r="E50" s="12"/>
      <c r="F50" s="11" t="str">
        <f t="shared" si="3"/>
        <v/>
      </c>
      <c r="Q50" s="3"/>
      <c r="R50" s="3"/>
      <c r="S50" s="3"/>
    </row>
    <row r="51" spans="1:19" s="13" customFormat="1">
      <c r="A51" s="11"/>
      <c r="B51" s="1"/>
      <c r="C51" s="2"/>
      <c r="D51" s="11" t="str">
        <f t="shared" si="4"/>
        <v/>
      </c>
      <c r="E51" s="12"/>
      <c r="F51" s="11" t="str">
        <f t="shared" si="3"/>
        <v/>
      </c>
      <c r="Q51" s="3"/>
      <c r="R51" s="3"/>
      <c r="S51" s="3"/>
    </row>
    <row r="52" spans="1:19" s="13" customFormat="1">
      <c r="A52" s="11"/>
      <c r="B52" s="1"/>
      <c r="C52" s="2"/>
      <c r="D52" s="11" t="str">
        <f t="shared" si="4"/>
        <v/>
      </c>
      <c r="E52" s="12"/>
      <c r="F52" s="11" t="str">
        <f t="shared" si="3"/>
        <v/>
      </c>
      <c r="Q52" s="3"/>
      <c r="R52" s="3"/>
      <c r="S52" s="3"/>
    </row>
    <row r="53" spans="1:19" s="13" customFormat="1">
      <c r="A53" s="11"/>
      <c r="B53" s="1"/>
      <c r="C53" s="2"/>
      <c r="D53" s="11" t="str">
        <f t="shared" si="4"/>
        <v/>
      </c>
      <c r="E53" s="12"/>
      <c r="F53" s="11" t="str">
        <f t="shared" si="3"/>
        <v/>
      </c>
      <c r="Q53" s="3"/>
      <c r="R53" s="3"/>
      <c r="S53" s="3"/>
    </row>
    <row r="54" spans="1:19" s="13" customFormat="1">
      <c r="A54" s="11"/>
      <c r="B54" s="1"/>
      <c r="C54" s="2"/>
      <c r="D54" s="11" t="str">
        <f t="shared" si="4"/>
        <v/>
      </c>
      <c r="E54" s="12"/>
      <c r="F54" s="11" t="str">
        <f t="shared" si="3"/>
        <v/>
      </c>
      <c r="Q54" s="3"/>
      <c r="R54" s="3"/>
      <c r="S54" s="3"/>
    </row>
    <row r="55" spans="1:19" s="13" customFormat="1">
      <c r="A55" s="11"/>
      <c r="B55" s="1"/>
      <c r="C55" s="2"/>
      <c r="D55" s="11" t="str">
        <f t="shared" si="4"/>
        <v/>
      </c>
      <c r="E55" s="12"/>
      <c r="F55" s="11" t="str">
        <f t="shared" si="3"/>
        <v/>
      </c>
      <c r="Q55" s="3"/>
      <c r="R55" s="3"/>
      <c r="S55" s="3"/>
    </row>
    <row r="56" spans="1:19" s="13" customFormat="1">
      <c r="A56" s="11"/>
      <c r="B56" s="1"/>
      <c r="C56" s="2"/>
      <c r="D56" s="11" t="str">
        <f t="shared" si="4"/>
        <v/>
      </c>
      <c r="E56" s="12"/>
      <c r="F56" s="11" t="str">
        <f t="shared" si="3"/>
        <v/>
      </c>
      <c r="Q56" s="3"/>
      <c r="R56" s="3"/>
      <c r="S56" s="3"/>
    </row>
    <row r="57" spans="1:19" s="13" customFormat="1">
      <c r="A57" s="11"/>
      <c r="B57" s="1"/>
      <c r="C57" s="2"/>
      <c r="D57" s="11" t="str">
        <f t="shared" si="4"/>
        <v/>
      </c>
      <c r="E57" s="12"/>
      <c r="F57" s="11" t="str">
        <f t="shared" si="3"/>
        <v/>
      </c>
      <c r="Q57" s="3"/>
      <c r="R57" s="3"/>
      <c r="S57" s="3"/>
    </row>
    <row r="58" spans="1:19" s="13" customFormat="1">
      <c r="A58" s="11"/>
      <c r="B58" s="1"/>
      <c r="C58" s="2"/>
      <c r="D58" s="11" t="str">
        <f t="shared" si="4"/>
        <v/>
      </c>
      <c r="E58" s="12"/>
      <c r="F58" s="11" t="str">
        <f t="shared" si="3"/>
        <v/>
      </c>
      <c r="Q58" s="3"/>
      <c r="R58" s="3"/>
      <c r="S58" s="3"/>
    </row>
    <row r="59" spans="1:19" s="13" customFormat="1">
      <c r="A59" s="11"/>
      <c r="B59" s="1"/>
      <c r="C59" s="2"/>
      <c r="D59" s="11" t="str">
        <f t="shared" si="4"/>
        <v/>
      </c>
      <c r="E59" s="12"/>
      <c r="F59" s="11" t="str">
        <f t="shared" si="3"/>
        <v/>
      </c>
      <c r="Q59" s="3"/>
      <c r="R59" s="3"/>
      <c r="S59" s="3"/>
    </row>
    <row r="60" spans="1:19" s="13" customFormat="1">
      <c r="A60" s="11"/>
      <c r="B60" s="1"/>
      <c r="C60" s="2"/>
      <c r="D60" s="11" t="str">
        <f t="shared" si="4"/>
        <v/>
      </c>
      <c r="E60" s="12"/>
      <c r="F60" s="11" t="str">
        <f t="shared" si="3"/>
        <v/>
      </c>
      <c r="Q60" s="3"/>
      <c r="R60" s="3"/>
      <c r="S60" s="3"/>
    </row>
    <row r="61" spans="1:19" s="13" customFormat="1">
      <c r="A61" s="11"/>
      <c r="B61" s="1"/>
      <c r="C61" s="2"/>
      <c r="D61" s="11" t="str">
        <f t="shared" si="4"/>
        <v/>
      </c>
      <c r="E61" s="12"/>
      <c r="F61" s="11" t="str">
        <f t="shared" si="3"/>
        <v/>
      </c>
      <c r="Q61" s="3"/>
      <c r="R61" s="3"/>
      <c r="S61" s="3"/>
    </row>
    <row r="62" spans="1:19" s="13" customFormat="1">
      <c r="A62" s="11"/>
      <c r="B62" s="1"/>
      <c r="C62" s="2"/>
      <c r="D62" s="11" t="str">
        <f t="shared" si="4"/>
        <v/>
      </c>
      <c r="E62" s="12"/>
      <c r="F62" s="11" t="str">
        <f t="shared" si="3"/>
        <v/>
      </c>
      <c r="Q62" s="3"/>
      <c r="R62" s="3"/>
      <c r="S62" s="3"/>
    </row>
    <row r="63" spans="1:19" s="13" customFormat="1">
      <c r="A63" s="11"/>
      <c r="B63" s="1"/>
      <c r="C63" s="2"/>
      <c r="D63" s="11" t="str">
        <f t="shared" si="4"/>
        <v/>
      </c>
      <c r="E63" s="12"/>
      <c r="F63" s="11" t="str">
        <f t="shared" si="3"/>
        <v/>
      </c>
      <c r="Q63" s="3"/>
      <c r="R63" s="3"/>
      <c r="S63" s="3"/>
    </row>
    <row r="64" spans="1:19" s="13" customFormat="1">
      <c r="A64" s="11"/>
      <c r="B64" s="1"/>
      <c r="C64" s="2"/>
      <c r="D64" s="11" t="str">
        <f t="shared" si="4"/>
        <v/>
      </c>
      <c r="E64" s="12"/>
      <c r="F64" s="11" t="str">
        <f t="shared" si="3"/>
        <v/>
      </c>
      <c r="Q64" s="3"/>
      <c r="R64" s="3"/>
      <c r="S64" s="3"/>
    </row>
    <row r="65" spans="1:19" s="13" customFormat="1">
      <c r="A65" s="11"/>
      <c r="B65" s="1"/>
      <c r="C65" s="2"/>
      <c r="D65" s="11" t="str">
        <f t="shared" si="4"/>
        <v/>
      </c>
      <c r="E65" s="12"/>
      <c r="F65" s="11" t="str">
        <f t="shared" si="3"/>
        <v/>
      </c>
      <c r="Q65" s="3"/>
      <c r="R65" s="3"/>
      <c r="S65" s="3"/>
    </row>
    <row r="66" spans="1:19" s="13" customFormat="1">
      <c r="A66" s="11"/>
      <c r="B66" s="1"/>
      <c r="C66" s="2"/>
      <c r="D66" s="11" t="str">
        <f t="shared" si="4"/>
        <v/>
      </c>
      <c r="E66" s="12"/>
      <c r="F66" s="11" t="str">
        <f t="shared" si="3"/>
        <v/>
      </c>
      <c r="Q66" s="3"/>
      <c r="R66" s="3"/>
      <c r="S66" s="3"/>
    </row>
    <row r="67" spans="1:19" s="13" customFormat="1">
      <c r="A67" s="11"/>
      <c r="B67" s="1"/>
      <c r="C67" s="2"/>
      <c r="D67" s="11" t="str">
        <f t="shared" si="4"/>
        <v/>
      </c>
      <c r="E67" s="12"/>
      <c r="F67" s="11" t="str">
        <f t="shared" si="3"/>
        <v/>
      </c>
      <c r="Q67" s="3"/>
      <c r="R67" s="3"/>
      <c r="S67" s="3"/>
    </row>
    <row r="68" spans="1:19" s="13" customFormat="1">
      <c r="A68" s="11"/>
      <c r="B68" s="1"/>
      <c r="C68" s="2"/>
      <c r="D68" s="11" t="str">
        <f t="shared" si="4"/>
        <v/>
      </c>
      <c r="E68" s="12"/>
      <c r="F68" s="11" t="str">
        <f t="shared" si="3"/>
        <v/>
      </c>
      <c r="Q68" s="3"/>
      <c r="R68" s="3"/>
      <c r="S68" s="3"/>
    </row>
    <row r="69" spans="1:19" s="13" customFormat="1">
      <c r="A69" s="11"/>
      <c r="B69" s="1"/>
      <c r="C69" s="2"/>
      <c r="D69" s="11" t="str">
        <f t="shared" si="4"/>
        <v/>
      </c>
      <c r="E69" s="12"/>
      <c r="F69" s="11" t="str">
        <f t="shared" si="3"/>
        <v/>
      </c>
      <c r="Q69" s="3"/>
      <c r="R69" s="3"/>
      <c r="S69" s="3"/>
    </row>
    <row r="70" spans="1:19" s="13" customFormat="1">
      <c r="A70" s="11"/>
      <c r="B70" s="1"/>
      <c r="C70" s="2"/>
      <c r="D70" s="11" t="str">
        <f t="shared" si="4"/>
        <v/>
      </c>
      <c r="E70" s="12"/>
      <c r="F70" s="11" t="str">
        <f t="shared" si="3"/>
        <v/>
      </c>
      <c r="Q70" s="3"/>
      <c r="R70" s="3"/>
      <c r="S70" s="3"/>
    </row>
    <row r="71" spans="1:19" s="13" customFormat="1">
      <c r="A71" s="11"/>
      <c r="B71" s="1"/>
      <c r="C71" s="2"/>
      <c r="D71" s="11" t="str">
        <f t="shared" si="4"/>
        <v/>
      </c>
      <c r="E71" s="12"/>
      <c r="F71" s="11" t="str">
        <f t="shared" si="3"/>
        <v/>
      </c>
      <c r="Q71" s="3"/>
      <c r="R71" s="3"/>
      <c r="S71" s="3"/>
    </row>
    <row r="72" spans="1:19" s="13" customFormat="1">
      <c r="A72" s="11"/>
      <c r="B72" s="1"/>
      <c r="C72" s="2"/>
      <c r="D72" s="11" t="str">
        <f t="shared" ref="D72:D128" si="5">IF(B120&lt;&gt;"",0,"")</f>
        <v/>
      </c>
      <c r="E72" s="12"/>
      <c r="F72" s="11" t="str">
        <f t="shared" ref="F72:F129" si="6">IF(OR(E72="",ISNA(D72)),"",E72*D72)</f>
        <v/>
      </c>
      <c r="Q72" s="3"/>
      <c r="R72" s="3"/>
      <c r="S72" s="3"/>
    </row>
    <row r="73" spans="1:19" s="13" customFormat="1">
      <c r="A73" s="11"/>
      <c r="B73" s="1"/>
      <c r="C73" s="2"/>
      <c r="D73" s="11" t="str">
        <f t="shared" si="5"/>
        <v/>
      </c>
      <c r="E73" s="12"/>
      <c r="F73" s="11" t="str">
        <f t="shared" si="6"/>
        <v/>
      </c>
      <c r="Q73" s="3"/>
      <c r="R73" s="3"/>
      <c r="S73" s="3"/>
    </row>
    <row r="74" spans="1:19" s="13" customFormat="1">
      <c r="A74" s="11"/>
      <c r="B74" s="1"/>
      <c r="C74" s="2"/>
      <c r="D74" s="11" t="str">
        <f t="shared" si="5"/>
        <v/>
      </c>
      <c r="E74" s="12"/>
      <c r="F74" s="11" t="str">
        <f t="shared" si="6"/>
        <v/>
      </c>
      <c r="Q74" s="3"/>
      <c r="R74" s="3"/>
      <c r="S74" s="3"/>
    </row>
    <row r="75" spans="1:19" s="13" customFormat="1">
      <c r="A75" s="11"/>
      <c r="B75" s="1"/>
      <c r="C75" s="2"/>
      <c r="D75" s="11" t="str">
        <f t="shared" si="5"/>
        <v/>
      </c>
      <c r="E75" s="12"/>
      <c r="F75" s="11" t="str">
        <f t="shared" si="6"/>
        <v/>
      </c>
      <c r="Q75" s="3"/>
      <c r="R75" s="3"/>
      <c r="S75" s="3"/>
    </row>
    <row r="76" spans="1:19" s="13" customFormat="1">
      <c r="A76" s="11"/>
      <c r="B76" s="1"/>
      <c r="C76" s="2"/>
      <c r="D76" s="11" t="str">
        <f t="shared" si="5"/>
        <v/>
      </c>
      <c r="E76" s="12"/>
      <c r="F76" s="11" t="str">
        <f t="shared" si="6"/>
        <v/>
      </c>
      <c r="Q76" s="3"/>
      <c r="R76" s="3"/>
      <c r="S76" s="3"/>
    </row>
    <row r="77" spans="1:19" s="13" customFormat="1">
      <c r="A77" s="11"/>
      <c r="B77" s="1"/>
      <c r="C77" s="2"/>
      <c r="D77" s="11" t="str">
        <f t="shared" si="5"/>
        <v/>
      </c>
      <c r="E77" s="12"/>
      <c r="F77" s="11" t="str">
        <f t="shared" si="6"/>
        <v/>
      </c>
      <c r="Q77" s="3"/>
      <c r="R77" s="3"/>
      <c r="S77" s="3"/>
    </row>
    <row r="78" spans="1:19" s="13" customFormat="1">
      <c r="A78" s="11"/>
      <c r="B78" s="1"/>
      <c r="C78" s="2"/>
      <c r="D78" s="11" t="str">
        <f t="shared" si="5"/>
        <v/>
      </c>
      <c r="E78" s="12"/>
      <c r="F78" s="11" t="str">
        <f t="shared" si="6"/>
        <v/>
      </c>
      <c r="Q78" s="3"/>
      <c r="R78" s="3"/>
      <c r="S78" s="3"/>
    </row>
    <row r="79" spans="1:19" s="13" customFormat="1">
      <c r="A79" s="11"/>
      <c r="B79" s="1"/>
      <c r="C79" s="2"/>
      <c r="D79" s="11" t="str">
        <f t="shared" si="5"/>
        <v/>
      </c>
      <c r="E79" s="12"/>
      <c r="F79" s="11" t="str">
        <f t="shared" si="6"/>
        <v/>
      </c>
      <c r="Q79" s="3"/>
      <c r="R79" s="3"/>
      <c r="S79" s="3"/>
    </row>
    <row r="80" spans="1:19" s="13" customFormat="1">
      <c r="A80" s="11"/>
      <c r="B80" s="1"/>
      <c r="C80" s="2"/>
      <c r="D80" s="11" t="str">
        <f t="shared" si="5"/>
        <v/>
      </c>
      <c r="E80" s="12"/>
      <c r="F80" s="11" t="str">
        <f t="shared" si="6"/>
        <v/>
      </c>
      <c r="Q80" s="3"/>
      <c r="R80" s="3"/>
      <c r="S80" s="3"/>
    </row>
    <row r="81" spans="1:19" s="13" customFormat="1">
      <c r="A81" s="11"/>
      <c r="B81" s="1"/>
      <c r="C81" s="2"/>
      <c r="D81" s="11" t="str">
        <f t="shared" si="5"/>
        <v/>
      </c>
      <c r="E81" s="12"/>
      <c r="F81" s="11" t="str">
        <f t="shared" si="6"/>
        <v/>
      </c>
      <c r="Q81" s="3"/>
      <c r="R81" s="3"/>
      <c r="S81" s="3"/>
    </row>
    <row r="82" spans="1:19" s="13" customFormat="1">
      <c r="A82" s="11"/>
      <c r="B82" s="1"/>
      <c r="C82" s="2"/>
      <c r="D82" s="11" t="str">
        <f t="shared" si="5"/>
        <v/>
      </c>
      <c r="E82" s="12"/>
      <c r="F82" s="11" t="str">
        <f t="shared" si="6"/>
        <v/>
      </c>
      <c r="Q82" s="3"/>
      <c r="R82" s="3"/>
      <c r="S82" s="3"/>
    </row>
    <row r="83" spans="1:19" s="13" customFormat="1">
      <c r="A83" s="11"/>
      <c r="B83" s="1"/>
      <c r="C83" s="2"/>
      <c r="D83" s="11" t="str">
        <f t="shared" si="5"/>
        <v/>
      </c>
      <c r="E83" s="12"/>
      <c r="F83" s="11" t="str">
        <f t="shared" si="6"/>
        <v/>
      </c>
      <c r="Q83" s="3"/>
      <c r="R83" s="3"/>
      <c r="S83" s="3"/>
    </row>
    <row r="84" spans="1:19" s="13" customFormat="1">
      <c r="A84" s="11"/>
      <c r="B84" s="1"/>
      <c r="C84" s="2"/>
      <c r="D84" s="11" t="str">
        <f t="shared" si="5"/>
        <v/>
      </c>
      <c r="E84" s="12"/>
      <c r="F84" s="11" t="str">
        <f t="shared" si="6"/>
        <v/>
      </c>
      <c r="Q84" s="3"/>
      <c r="R84" s="3"/>
      <c r="S84" s="3"/>
    </row>
    <row r="85" spans="1:19" s="13" customFormat="1">
      <c r="A85" s="11"/>
      <c r="B85" s="1"/>
      <c r="C85" s="2"/>
      <c r="D85" s="11" t="str">
        <f t="shared" si="5"/>
        <v/>
      </c>
      <c r="E85" s="12"/>
      <c r="F85" s="11" t="str">
        <f t="shared" si="6"/>
        <v/>
      </c>
      <c r="Q85" s="3"/>
      <c r="R85" s="3"/>
      <c r="S85" s="3"/>
    </row>
    <row r="86" spans="1:19" s="13" customFormat="1">
      <c r="A86" s="11"/>
      <c r="B86" s="1"/>
      <c r="C86" s="2"/>
      <c r="D86" s="11" t="str">
        <f t="shared" si="5"/>
        <v/>
      </c>
      <c r="E86" s="12"/>
      <c r="F86" s="11" t="str">
        <f t="shared" si="6"/>
        <v/>
      </c>
      <c r="Q86" s="3"/>
      <c r="R86" s="3"/>
      <c r="S86" s="3"/>
    </row>
    <row r="87" spans="1:19" s="13" customFormat="1">
      <c r="A87" s="11"/>
      <c r="B87" s="1"/>
      <c r="C87" s="2"/>
      <c r="D87" s="11" t="str">
        <f t="shared" si="5"/>
        <v/>
      </c>
      <c r="E87" s="12"/>
      <c r="F87" s="11" t="str">
        <f t="shared" si="6"/>
        <v/>
      </c>
      <c r="Q87" s="3"/>
      <c r="R87" s="3"/>
      <c r="S87" s="3"/>
    </row>
    <row r="88" spans="1:19" s="13" customFormat="1">
      <c r="A88" s="11"/>
      <c r="B88" s="1"/>
      <c r="C88" s="2"/>
      <c r="D88" s="11" t="str">
        <f t="shared" si="5"/>
        <v/>
      </c>
      <c r="E88" s="12"/>
      <c r="F88" s="11" t="str">
        <f t="shared" si="6"/>
        <v/>
      </c>
      <c r="Q88" s="3"/>
      <c r="R88" s="3"/>
      <c r="S88" s="3"/>
    </row>
    <row r="89" spans="1:19" s="13" customFormat="1">
      <c r="A89" s="11"/>
      <c r="B89" s="1"/>
      <c r="C89" s="2"/>
      <c r="D89" s="11" t="str">
        <f t="shared" si="5"/>
        <v/>
      </c>
      <c r="E89" s="12"/>
      <c r="F89" s="11" t="str">
        <f t="shared" si="6"/>
        <v/>
      </c>
      <c r="Q89" s="3"/>
      <c r="R89" s="3"/>
      <c r="S89" s="3"/>
    </row>
    <row r="90" spans="1:19" s="13" customFormat="1">
      <c r="A90" s="11"/>
      <c r="B90" s="1"/>
      <c r="C90" s="2"/>
      <c r="D90" s="11" t="str">
        <f t="shared" si="5"/>
        <v/>
      </c>
      <c r="E90" s="12"/>
      <c r="F90" s="11" t="str">
        <f t="shared" si="6"/>
        <v/>
      </c>
      <c r="Q90" s="3"/>
      <c r="R90" s="3"/>
      <c r="S90" s="3"/>
    </row>
    <row r="91" spans="1:19" s="13" customFormat="1">
      <c r="A91" s="11"/>
      <c r="B91" s="1"/>
      <c r="C91" s="2"/>
      <c r="D91" s="11" t="str">
        <f t="shared" si="5"/>
        <v/>
      </c>
      <c r="E91" s="12"/>
      <c r="F91" s="11" t="str">
        <f t="shared" si="6"/>
        <v/>
      </c>
      <c r="Q91" s="3"/>
      <c r="R91" s="3"/>
      <c r="S91" s="3"/>
    </row>
    <row r="92" spans="1:19" s="13" customFormat="1">
      <c r="A92" s="11"/>
      <c r="B92" s="1"/>
      <c r="C92" s="2"/>
      <c r="D92" s="11" t="str">
        <f t="shared" si="5"/>
        <v/>
      </c>
      <c r="E92" s="12"/>
      <c r="F92" s="11" t="str">
        <f t="shared" si="6"/>
        <v/>
      </c>
      <c r="Q92" s="3"/>
      <c r="R92" s="3"/>
      <c r="S92" s="3"/>
    </row>
    <row r="93" spans="1:19" s="13" customFormat="1">
      <c r="A93" s="11"/>
      <c r="B93" s="1"/>
      <c r="C93" s="2"/>
      <c r="D93" s="11" t="str">
        <f t="shared" si="5"/>
        <v/>
      </c>
      <c r="E93" s="12"/>
      <c r="F93" s="11" t="str">
        <f t="shared" si="6"/>
        <v/>
      </c>
      <c r="Q93" s="3"/>
      <c r="R93" s="3"/>
      <c r="S93" s="3"/>
    </row>
    <row r="94" spans="1:19" s="13" customFormat="1">
      <c r="A94" s="11"/>
      <c r="B94" s="1"/>
      <c r="C94" s="2"/>
      <c r="D94" s="11" t="str">
        <f t="shared" si="5"/>
        <v/>
      </c>
      <c r="E94" s="12"/>
      <c r="F94" s="11" t="str">
        <f t="shared" si="6"/>
        <v/>
      </c>
      <c r="Q94" s="3"/>
      <c r="R94" s="3"/>
      <c r="S94" s="3"/>
    </row>
    <row r="95" spans="1:19" s="13" customFormat="1">
      <c r="A95" s="11"/>
      <c r="B95" s="1"/>
      <c r="C95" s="2"/>
      <c r="D95" s="11" t="str">
        <f t="shared" si="5"/>
        <v/>
      </c>
      <c r="E95" s="12"/>
      <c r="F95" s="11" t="str">
        <f t="shared" si="6"/>
        <v/>
      </c>
      <c r="Q95" s="3"/>
      <c r="R95" s="3"/>
      <c r="S95" s="3"/>
    </row>
    <row r="96" spans="1:19" s="13" customFormat="1">
      <c r="A96" s="11"/>
      <c r="B96" s="1"/>
      <c r="C96" s="2"/>
      <c r="D96" s="11" t="str">
        <f t="shared" si="5"/>
        <v/>
      </c>
      <c r="E96" s="12"/>
      <c r="F96" s="11" t="str">
        <f t="shared" si="6"/>
        <v/>
      </c>
      <c r="Q96" s="3"/>
      <c r="R96" s="3"/>
      <c r="S96" s="3"/>
    </row>
    <row r="97" spans="1:19" s="13" customFormat="1">
      <c r="A97" s="11"/>
      <c r="B97" s="1"/>
      <c r="C97" s="2"/>
      <c r="D97" s="11" t="str">
        <f t="shared" si="5"/>
        <v/>
      </c>
      <c r="E97" s="12"/>
      <c r="F97" s="11" t="str">
        <f t="shared" si="6"/>
        <v/>
      </c>
      <c r="Q97" s="3"/>
      <c r="R97" s="3"/>
      <c r="S97" s="3"/>
    </row>
    <row r="98" spans="1:19" s="13" customFormat="1">
      <c r="A98" s="11"/>
      <c r="B98" s="1"/>
      <c r="C98" s="2"/>
      <c r="D98" s="11" t="str">
        <f t="shared" si="5"/>
        <v/>
      </c>
      <c r="E98" s="12"/>
      <c r="F98" s="11" t="str">
        <f t="shared" si="6"/>
        <v/>
      </c>
      <c r="Q98" s="3"/>
      <c r="R98" s="3"/>
      <c r="S98" s="3"/>
    </row>
    <row r="99" spans="1:19" s="13" customFormat="1">
      <c r="A99" s="11"/>
      <c r="B99" s="1"/>
      <c r="C99" s="2"/>
      <c r="D99" s="11" t="str">
        <f t="shared" si="5"/>
        <v/>
      </c>
      <c r="E99" s="12"/>
      <c r="F99" s="11" t="str">
        <f t="shared" si="6"/>
        <v/>
      </c>
      <c r="Q99" s="3"/>
      <c r="R99" s="3"/>
      <c r="S99" s="3"/>
    </row>
    <row r="100" spans="1:19" s="13" customFormat="1">
      <c r="A100" s="11"/>
      <c r="B100" s="1"/>
      <c r="C100" s="2"/>
      <c r="D100" s="11" t="str">
        <f t="shared" si="5"/>
        <v/>
      </c>
      <c r="E100" s="12"/>
      <c r="F100" s="11" t="str">
        <f t="shared" si="6"/>
        <v/>
      </c>
      <c r="Q100" s="3"/>
      <c r="R100" s="3"/>
      <c r="S100" s="3"/>
    </row>
    <row r="101" spans="1:19" s="13" customFormat="1">
      <c r="A101" s="11"/>
      <c r="B101" s="1"/>
      <c r="C101" s="2"/>
      <c r="D101" s="11" t="str">
        <f t="shared" si="5"/>
        <v/>
      </c>
      <c r="E101" s="12"/>
      <c r="F101" s="11" t="str">
        <f t="shared" si="6"/>
        <v/>
      </c>
      <c r="Q101" s="3"/>
      <c r="R101" s="3"/>
      <c r="S101" s="3"/>
    </row>
    <row r="102" spans="1:19" s="13" customFormat="1">
      <c r="A102" s="11"/>
      <c r="B102" s="1"/>
      <c r="C102" s="2"/>
      <c r="D102" s="11" t="str">
        <f t="shared" si="5"/>
        <v/>
      </c>
      <c r="E102" s="12"/>
      <c r="F102" s="11" t="str">
        <f t="shared" si="6"/>
        <v/>
      </c>
      <c r="Q102" s="3"/>
      <c r="R102" s="3"/>
      <c r="S102" s="3"/>
    </row>
    <row r="103" spans="1:19" s="13" customFormat="1">
      <c r="A103" s="11"/>
      <c r="B103" s="1"/>
      <c r="C103" s="2"/>
      <c r="D103" s="11" t="str">
        <f t="shared" si="5"/>
        <v/>
      </c>
      <c r="E103" s="12"/>
      <c r="F103" s="11" t="str">
        <f t="shared" si="6"/>
        <v/>
      </c>
      <c r="Q103" s="3"/>
      <c r="R103" s="3"/>
      <c r="S103" s="3"/>
    </row>
    <row r="104" spans="1:19" s="13" customFormat="1">
      <c r="A104" s="11"/>
      <c r="B104" s="1"/>
      <c r="C104" s="2"/>
      <c r="D104" s="11" t="str">
        <f t="shared" si="5"/>
        <v/>
      </c>
      <c r="E104" s="12"/>
      <c r="F104" s="11" t="str">
        <f t="shared" si="6"/>
        <v/>
      </c>
      <c r="Q104" s="3"/>
      <c r="R104" s="3"/>
      <c r="S104" s="3"/>
    </row>
    <row r="105" spans="1:19" s="13" customFormat="1">
      <c r="A105" s="11"/>
      <c r="B105" s="1"/>
      <c r="C105" s="2"/>
      <c r="D105" s="11" t="str">
        <f t="shared" si="5"/>
        <v/>
      </c>
      <c r="E105" s="12"/>
      <c r="F105" s="11" t="str">
        <f t="shared" si="6"/>
        <v/>
      </c>
      <c r="Q105" s="3"/>
      <c r="R105" s="3"/>
      <c r="S105" s="3"/>
    </row>
    <row r="106" spans="1:19" s="13" customFormat="1">
      <c r="A106" s="11"/>
      <c r="B106" s="1"/>
      <c r="C106" s="2"/>
      <c r="D106" s="11" t="str">
        <f t="shared" si="5"/>
        <v/>
      </c>
      <c r="E106" s="12"/>
      <c r="F106" s="11" t="str">
        <f t="shared" si="6"/>
        <v/>
      </c>
      <c r="Q106" s="3"/>
      <c r="R106" s="3"/>
      <c r="S106" s="3"/>
    </row>
    <row r="107" spans="1:19" s="13" customFormat="1">
      <c r="A107" s="11"/>
      <c r="B107" s="1"/>
      <c r="C107" s="2"/>
      <c r="D107" s="11" t="str">
        <f t="shared" si="5"/>
        <v/>
      </c>
      <c r="E107" s="12"/>
      <c r="F107" s="11" t="str">
        <f t="shared" si="6"/>
        <v/>
      </c>
      <c r="Q107" s="3"/>
      <c r="R107" s="3"/>
      <c r="S107" s="3"/>
    </row>
    <row r="108" spans="1:19" s="13" customFormat="1">
      <c r="A108" s="11"/>
      <c r="B108" s="1"/>
      <c r="C108" s="2"/>
      <c r="D108" s="11" t="str">
        <f t="shared" si="5"/>
        <v/>
      </c>
      <c r="E108" s="12"/>
      <c r="F108" s="11" t="str">
        <f t="shared" si="6"/>
        <v/>
      </c>
      <c r="Q108" s="3"/>
      <c r="R108" s="3"/>
      <c r="S108" s="3"/>
    </row>
    <row r="109" spans="1:19" s="13" customFormat="1">
      <c r="A109" s="11"/>
      <c r="B109" s="1"/>
      <c r="C109" s="2"/>
      <c r="D109" s="11" t="str">
        <f t="shared" si="5"/>
        <v/>
      </c>
      <c r="E109" s="12"/>
      <c r="F109" s="11" t="str">
        <f t="shared" si="6"/>
        <v/>
      </c>
      <c r="Q109" s="3"/>
      <c r="R109" s="3"/>
      <c r="S109" s="3"/>
    </row>
    <row r="110" spans="1:19" s="13" customFormat="1">
      <c r="A110" s="11"/>
      <c r="B110" s="1"/>
      <c r="C110" s="2"/>
      <c r="D110" s="11" t="str">
        <f t="shared" si="5"/>
        <v/>
      </c>
      <c r="E110" s="12"/>
      <c r="F110" s="11" t="str">
        <f t="shared" si="6"/>
        <v/>
      </c>
      <c r="Q110" s="3"/>
      <c r="R110" s="3"/>
      <c r="S110" s="3"/>
    </row>
    <row r="111" spans="1:19" s="13" customFormat="1">
      <c r="A111" s="11"/>
      <c r="B111" s="1"/>
      <c r="C111" s="2"/>
      <c r="D111" s="11" t="str">
        <f t="shared" si="5"/>
        <v/>
      </c>
      <c r="E111" s="12"/>
      <c r="F111" s="11" t="str">
        <f t="shared" si="6"/>
        <v/>
      </c>
      <c r="Q111" s="3"/>
      <c r="R111" s="3"/>
      <c r="S111" s="3"/>
    </row>
    <row r="112" spans="1:19" s="13" customFormat="1">
      <c r="A112" s="11"/>
      <c r="B112" s="1"/>
      <c r="C112" s="2"/>
      <c r="D112" s="11" t="str">
        <f t="shared" si="5"/>
        <v/>
      </c>
      <c r="E112" s="12"/>
      <c r="F112" s="11" t="str">
        <f t="shared" si="6"/>
        <v/>
      </c>
      <c r="Q112" s="3"/>
      <c r="R112" s="3"/>
      <c r="S112" s="3"/>
    </row>
    <row r="113" spans="1:19" s="13" customFormat="1">
      <c r="A113" s="11"/>
      <c r="B113" s="1"/>
      <c r="C113" s="2"/>
      <c r="D113" s="11" t="str">
        <f t="shared" si="5"/>
        <v/>
      </c>
      <c r="E113" s="12"/>
      <c r="F113" s="11" t="str">
        <f t="shared" si="6"/>
        <v/>
      </c>
      <c r="Q113" s="3"/>
      <c r="R113" s="3"/>
      <c r="S113" s="3"/>
    </row>
    <row r="114" spans="1:19" s="13" customFormat="1">
      <c r="A114" s="11"/>
      <c r="B114" s="1"/>
      <c r="C114" s="2"/>
      <c r="D114" s="11" t="str">
        <f t="shared" si="5"/>
        <v/>
      </c>
      <c r="E114" s="12"/>
      <c r="F114" s="11" t="str">
        <f t="shared" si="6"/>
        <v/>
      </c>
      <c r="Q114" s="3"/>
      <c r="R114" s="3"/>
      <c r="S114" s="3"/>
    </row>
    <row r="115" spans="1:19" s="13" customFormat="1">
      <c r="A115" s="11"/>
      <c r="B115" s="1"/>
      <c r="C115" s="2"/>
      <c r="D115" s="11" t="str">
        <f t="shared" si="5"/>
        <v/>
      </c>
      <c r="E115" s="12"/>
      <c r="F115" s="11" t="str">
        <f t="shared" si="6"/>
        <v/>
      </c>
      <c r="Q115" s="3"/>
      <c r="R115" s="3"/>
      <c r="S115" s="3"/>
    </row>
    <row r="116" spans="1:19" s="13" customFormat="1">
      <c r="A116" s="11"/>
      <c r="B116" s="1"/>
      <c r="C116" s="2"/>
      <c r="D116" s="11" t="str">
        <f t="shared" si="5"/>
        <v/>
      </c>
      <c r="E116" s="12"/>
      <c r="F116" s="11" t="str">
        <f t="shared" si="6"/>
        <v/>
      </c>
      <c r="Q116" s="3"/>
      <c r="R116" s="3"/>
      <c r="S116" s="3"/>
    </row>
    <row r="117" spans="1:19" s="13" customFormat="1">
      <c r="A117" s="11"/>
      <c r="B117" s="1"/>
      <c r="C117" s="2"/>
      <c r="D117" s="11" t="str">
        <f t="shared" si="5"/>
        <v/>
      </c>
      <c r="E117" s="12"/>
      <c r="F117" s="11" t="str">
        <f t="shared" si="6"/>
        <v/>
      </c>
      <c r="Q117" s="3"/>
      <c r="R117" s="3"/>
      <c r="S117" s="3"/>
    </row>
    <row r="118" spans="1:19" s="13" customFormat="1">
      <c r="A118" s="11"/>
      <c r="B118" s="1"/>
      <c r="C118" s="2"/>
      <c r="D118" s="11" t="str">
        <f t="shared" si="5"/>
        <v/>
      </c>
      <c r="E118" s="12"/>
      <c r="F118" s="11" t="str">
        <f t="shared" si="6"/>
        <v/>
      </c>
      <c r="Q118" s="3"/>
      <c r="R118" s="3"/>
      <c r="S118" s="3"/>
    </row>
    <row r="119" spans="1:19" s="13" customFormat="1">
      <c r="A119" s="11"/>
      <c r="B119" s="1"/>
      <c r="C119" s="2"/>
      <c r="D119" s="11" t="str">
        <f t="shared" si="5"/>
        <v/>
      </c>
      <c r="E119" s="12"/>
      <c r="F119" s="11" t="str">
        <f t="shared" si="6"/>
        <v/>
      </c>
      <c r="Q119" s="3"/>
      <c r="R119" s="3"/>
      <c r="S119" s="3"/>
    </row>
    <row r="120" spans="1:19" s="13" customFormat="1">
      <c r="A120" s="11"/>
      <c r="B120" s="1"/>
      <c r="C120" s="2"/>
      <c r="D120" s="11" t="str">
        <f t="shared" si="5"/>
        <v/>
      </c>
      <c r="E120" s="12"/>
      <c r="F120" s="11" t="str">
        <f t="shared" si="6"/>
        <v/>
      </c>
      <c r="Q120" s="3"/>
      <c r="R120" s="3"/>
      <c r="S120" s="3"/>
    </row>
    <row r="121" spans="1:19" s="13" customFormat="1">
      <c r="A121" s="11"/>
      <c r="B121" s="1"/>
      <c r="C121" s="2"/>
      <c r="D121" s="11" t="str">
        <f t="shared" si="5"/>
        <v/>
      </c>
      <c r="E121" s="12"/>
      <c r="F121" s="11" t="str">
        <f t="shared" si="6"/>
        <v/>
      </c>
      <c r="Q121" s="3"/>
      <c r="R121" s="3"/>
      <c r="S121" s="3"/>
    </row>
    <row r="122" spans="1:19" s="13" customFormat="1">
      <c r="A122" s="11"/>
      <c r="B122" s="1"/>
      <c r="C122" s="2"/>
      <c r="D122" s="11" t="str">
        <f t="shared" si="5"/>
        <v/>
      </c>
      <c r="E122" s="12"/>
      <c r="F122" s="11" t="str">
        <f t="shared" si="6"/>
        <v/>
      </c>
      <c r="Q122" s="3"/>
      <c r="R122" s="3"/>
      <c r="S122" s="3"/>
    </row>
    <row r="123" spans="1:19" s="13" customFormat="1">
      <c r="A123" s="11"/>
      <c r="B123" s="1"/>
      <c r="C123" s="2"/>
      <c r="D123" s="11" t="str">
        <f t="shared" si="5"/>
        <v/>
      </c>
      <c r="E123" s="12"/>
      <c r="F123" s="11" t="str">
        <f t="shared" si="6"/>
        <v/>
      </c>
      <c r="Q123" s="3"/>
      <c r="R123" s="3"/>
      <c r="S123" s="3"/>
    </row>
    <row r="124" spans="1:19" s="13" customFormat="1">
      <c r="A124" s="11"/>
      <c r="B124" s="1"/>
      <c r="C124" s="2"/>
      <c r="D124" s="11" t="str">
        <f t="shared" si="5"/>
        <v/>
      </c>
      <c r="E124" s="12"/>
      <c r="F124" s="11" t="str">
        <f t="shared" si="6"/>
        <v/>
      </c>
      <c r="Q124" s="3"/>
      <c r="R124" s="3"/>
      <c r="S124" s="3"/>
    </row>
    <row r="125" spans="1:19" s="13" customFormat="1">
      <c r="A125" s="11"/>
      <c r="B125" s="1"/>
      <c r="C125" s="2"/>
      <c r="D125" s="11" t="str">
        <f t="shared" si="5"/>
        <v/>
      </c>
      <c r="E125" s="12"/>
      <c r="F125" s="11" t="str">
        <f t="shared" si="6"/>
        <v/>
      </c>
      <c r="Q125" s="3"/>
      <c r="R125" s="3"/>
      <c r="S125" s="3"/>
    </row>
    <row r="126" spans="1:19" s="13" customFormat="1">
      <c r="A126" s="11"/>
      <c r="B126" s="1"/>
      <c r="C126" s="2"/>
      <c r="D126" s="11" t="str">
        <f t="shared" si="5"/>
        <v/>
      </c>
      <c r="E126" s="12"/>
      <c r="F126" s="11" t="str">
        <f t="shared" si="6"/>
        <v/>
      </c>
      <c r="Q126" s="3"/>
      <c r="R126" s="3"/>
      <c r="S126" s="3"/>
    </row>
    <row r="127" spans="1:19" s="13" customFormat="1">
      <c r="A127" s="11"/>
      <c r="B127" s="1"/>
      <c r="C127" s="2"/>
      <c r="D127" s="11" t="str">
        <f t="shared" si="5"/>
        <v/>
      </c>
      <c r="E127" s="12"/>
      <c r="F127" s="11" t="str">
        <f t="shared" si="6"/>
        <v/>
      </c>
      <c r="Q127" s="3"/>
      <c r="R127" s="3"/>
      <c r="S127" s="3"/>
    </row>
    <row r="128" spans="1:19" s="13" customFormat="1">
      <c r="A128" s="11"/>
      <c r="B128" s="1"/>
      <c r="C128" s="2"/>
      <c r="D128" s="11" t="str">
        <f t="shared" si="5"/>
        <v/>
      </c>
      <c r="E128" s="12"/>
      <c r="F128" s="11" t="str">
        <f t="shared" si="6"/>
        <v/>
      </c>
      <c r="Q128" s="3"/>
      <c r="R128" s="3"/>
      <c r="S128" s="3"/>
    </row>
    <row r="129" spans="1:19" s="13" customFormat="1">
      <c r="A129" s="11"/>
      <c r="B129" s="1"/>
      <c r="C129" s="2"/>
      <c r="D129" s="11" t="s">
        <v>51</v>
      </c>
      <c r="E129" s="12"/>
      <c r="F129" s="11" t="str">
        <f t="shared" si="6"/>
        <v/>
      </c>
      <c r="Q129" s="3"/>
      <c r="R129" s="3"/>
      <c r="S129" s="3"/>
    </row>
    <row r="130" spans="1:19" s="13" customFormat="1">
      <c r="A130" s="11"/>
      <c r="B130" s="1"/>
      <c r="C130" s="2"/>
      <c r="D130" s="11" t="s">
        <v>51</v>
      </c>
      <c r="E130" s="12"/>
      <c r="F130" s="11"/>
      <c r="Q130" s="3"/>
      <c r="R130" s="3"/>
      <c r="S130" s="3"/>
    </row>
    <row r="131" spans="1:19" s="13" customFormat="1">
      <c r="A131" s="11"/>
      <c r="B131" s="1"/>
      <c r="C131" s="2"/>
      <c r="D131" s="11" t="s">
        <v>51</v>
      </c>
      <c r="E131" s="12"/>
      <c r="F131" s="11"/>
      <c r="Q131" s="3"/>
      <c r="R131" s="3"/>
      <c r="S131" s="3"/>
    </row>
    <row r="132" spans="1:19" s="13" customFormat="1">
      <c r="A132" s="11"/>
      <c r="B132" s="1"/>
      <c r="C132" s="2"/>
      <c r="D132" s="11" t="s">
        <v>51</v>
      </c>
      <c r="E132" s="12"/>
      <c r="F132" s="11"/>
      <c r="Q132" s="3"/>
      <c r="R132" s="3"/>
      <c r="S132" s="3"/>
    </row>
    <row r="133" spans="1:19" s="13" customFormat="1">
      <c r="A133" s="11"/>
      <c r="B133" s="1"/>
      <c r="C133" s="2"/>
      <c r="D133" s="11" t="s">
        <v>51</v>
      </c>
      <c r="E133" s="12"/>
      <c r="F133" s="11"/>
      <c r="Q133" s="3"/>
      <c r="R133" s="3"/>
      <c r="S133" s="3"/>
    </row>
    <row r="134" spans="1:19" s="12" customFormat="1">
      <c r="A134" s="11"/>
      <c r="B134" s="1"/>
      <c r="C134" s="2"/>
      <c r="D134" s="11" t="s">
        <v>51</v>
      </c>
      <c r="F134" s="11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3"/>
      <c r="R134" s="3"/>
      <c r="S134" s="3"/>
    </row>
    <row r="135" spans="1:19" s="12" customFormat="1">
      <c r="A135" s="11"/>
      <c r="B135" s="1"/>
      <c r="C135" s="2"/>
      <c r="D135" s="11" t="s">
        <v>51</v>
      </c>
      <c r="F135" s="11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3"/>
      <c r="R135" s="3"/>
      <c r="S135" s="3"/>
    </row>
    <row r="136" spans="1:19" s="12" customFormat="1">
      <c r="A136" s="11"/>
      <c r="B136" s="1"/>
      <c r="C136" s="2"/>
      <c r="D136" s="11" t="s">
        <v>51</v>
      </c>
      <c r="F136" s="11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3"/>
      <c r="R136" s="3"/>
      <c r="S136" s="3"/>
    </row>
    <row r="137" spans="1:19" s="12" customFormat="1">
      <c r="A137" s="11"/>
      <c r="B137" s="1"/>
      <c r="C137" s="2"/>
      <c r="D137" s="11" t="s">
        <v>51</v>
      </c>
      <c r="F137" s="1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3"/>
      <c r="R137" s="3"/>
      <c r="S137" s="3"/>
    </row>
    <row r="138" spans="1:19" s="12" customFormat="1">
      <c r="A138" s="11"/>
      <c r="B138" s="1"/>
      <c r="C138" s="2"/>
      <c r="D138" s="11" t="s">
        <v>51</v>
      </c>
      <c r="F138" s="1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3"/>
      <c r="R138" s="3"/>
      <c r="S138" s="3"/>
    </row>
    <row r="139" spans="1:19" s="12" customFormat="1">
      <c r="A139" s="11"/>
      <c r="B139" s="1"/>
      <c r="C139" s="2"/>
      <c r="D139" s="11" t="s">
        <v>51</v>
      </c>
      <c r="F139" s="11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3"/>
      <c r="R139" s="3"/>
      <c r="S139" s="3"/>
    </row>
    <row r="140" spans="1:19" s="12" customFormat="1">
      <c r="A140" s="11"/>
      <c r="B140" s="1"/>
      <c r="C140" s="2"/>
      <c r="D140" s="11" t="s">
        <v>51</v>
      </c>
      <c r="F140" s="11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3"/>
      <c r="R140" s="3"/>
      <c r="S140" s="3"/>
    </row>
    <row r="141" spans="1:19" s="12" customFormat="1">
      <c r="A141" s="11"/>
      <c r="B141" s="1"/>
      <c r="C141" s="2"/>
      <c r="D141" s="11" t="s">
        <v>51</v>
      </c>
      <c r="F141" s="11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3"/>
      <c r="R141" s="3"/>
      <c r="S141" s="3"/>
    </row>
    <row r="142" spans="1:19" s="12" customFormat="1">
      <c r="A142" s="11"/>
      <c r="B142" s="1"/>
      <c r="C142" s="2"/>
      <c r="D142" s="11" t="s">
        <v>51</v>
      </c>
      <c r="F142" s="11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3"/>
      <c r="R142" s="3"/>
      <c r="S142" s="3"/>
    </row>
    <row r="143" spans="1:19" s="12" customFormat="1">
      <c r="A143" s="11"/>
      <c r="B143" s="1"/>
      <c r="C143" s="2"/>
      <c r="D143" s="11" t="s">
        <v>51</v>
      </c>
      <c r="F143" s="11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3"/>
      <c r="R143" s="3"/>
      <c r="S143" s="3"/>
    </row>
    <row r="144" spans="1:19" s="12" customFormat="1">
      <c r="A144" s="11"/>
      <c r="B144" s="1"/>
      <c r="C144" s="2"/>
      <c r="D144" s="11" t="s">
        <v>51</v>
      </c>
      <c r="F144" s="11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3"/>
      <c r="R144" s="3"/>
      <c r="S144" s="3"/>
    </row>
    <row r="145" spans="1:19" s="12" customFormat="1">
      <c r="A145" s="11"/>
      <c r="B145" s="1"/>
      <c r="C145" s="2"/>
      <c r="D145" s="11" t="s">
        <v>51</v>
      </c>
      <c r="F145" s="11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3"/>
      <c r="R145" s="3"/>
      <c r="S145" s="3"/>
    </row>
    <row r="146" spans="1:19" s="12" customFormat="1">
      <c r="A146" s="11"/>
      <c r="B146" s="1"/>
      <c r="C146" s="2"/>
      <c r="D146" s="11" t="s">
        <v>51</v>
      </c>
      <c r="F146" s="11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3"/>
      <c r="R146" s="3"/>
      <c r="S146" s="3"/>
    </row>
    <row r="147" spans="1:19" s="12" customFormat="1">
      <c r="A147" s="11"/>
      <c r="B147" s="1"/>
      <c r="C147" s="2"/>
      <c r="D147" s="11" t="s">
        <v>51</v>
      </c>
      <c r="F147" s="11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3"/>
      <c r="R147" s="3"/>
      <c r="S147" s="3"/>
    </row>
    <row r="148" spans="1:19" s="12" customFormat="1">
      <c r="A148" s="11"/>
      <c r="B148" s="1"/>
      <c r="C148" s="2"/>
      <c r="D148" s="11" t="s">
        <v>51</v>
      </c>
      <c r="F148" s="11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3"/>
      <c r="R148" s="3"/>
      <c r="S148" s="3"/>
    </row>
    <row r="149" spans="1:19" s="12" customFormat="1">
      <c r="A149" s="11"/>
      <c r="B149" s="1"/>
      <c r="C149" s="2"/>
      <c r="D149" s="11" t="s">
        <v>51</v>
      </c>
      <c r="F149" s="11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3"/>
      <c r="R149" s="3"/>
      <c r="S149" s="3"/>
    </row>
    <row r="150" spans="1:19" s="12" customFormat="1">
      <c r="A150" s="11"/>
      <c r="B150" s="1"/>
      <c r="C150" s="2"/>
      <c r="D150" s="11" t="s">
        <v>51</v>
      </c>
      <c r="F150" s="11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3"/>
      <c r="R150" s="3"/>
      <c r="S150" s="3"/>
    </row>
    <row r="151" spans="1:19" s="12" customFormat="1">
      <c r="A151" s="11"/>
      <c r="B151" s="1"/>
      <c r="C151" s="2"/>
      <c r="D151" s="11" t="s">
        <v>51</v>
      </c>
      <c r="F151" s="11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3"/>
      <c r="R151" s="3"/>
      <c r="S151" s="3"/>
    </row>
    <row r="152" spans="1:19" s="12" customFormat="1">
      <c r="A152" s="11"/>
      <c r="B152" s="1"/>
      <c r="C152" s="2"/>
      <c r="D152" s="11" t="s">
        <v>51</v>
      </c>
      <c r="F152" s="11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3"/>
      <c r="R152" s="3"/>
      <c r="S152" s="3"/>
    </row>
    <row r="153" spans="1:19" s="12" customFormat="1">
      <c r="A153" s="11"/>
      <c r="B153" s="1"/>
      <c r="C153" s="2"/>
      <c r="D153" s="11" t="s">
        <v>51</v>
      </c>
      <c r="F153" s="11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3"/>
      <c r="R153" s="3"/>
      <c r="S153" s="3"/>
    </row>
    <row r="154" spans="1:19" s="12" customFormat="1">
      <c r="A154" s="11"/>
      <c r="B154" s="1"/>
      <c r="C154" s="2"/>
      <c r="D154" s="11" t="s">
        <v>51</v>
      </c>
      <c r="F154" s="11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3"/>
      <c r="R154" s="3"/>
      <c r="S154" s="3"/>
    </row>
    <row r="155" spans="1:19" s="12" customFormat="1">
      <c r="A155" s="11"/>
      <c r="B155" s="1"/>
      <c r="C155" s="2"/>
      <c r="D155" s="11" t="s">
        <v>51</v>
      </c>
      <c r="F155" s="11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3"/>
      <c r="R155" s="3"/>
      <c r="S155" s="3"/>
    </row>
    <row r="156" spans="1:19" s="12" customFormat="1">
      <c r="A156" s="11"/>
      <c r="B156" s="1"/>
      <c r="C156" s="2"/>
      <c r="D156" s="11" t="s">
        <v>51</v>
      </c>
      <c r="F156" s="11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3"/>
      <c r="R156" s="3"/>
      <c r="S156" s="3"/>
    </row>
    <row r="157" spans="1:19" s="12" customFormat="1">
      <c r="A157" s="11"/>
      <c r="B157" s="1"/>
      <c r="C157" s="2"/>
      <c r="D157" s="11" t="s">
        <v>51</v>
      </c>
      <c r="F157" s="11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3"/>
      <c r="R157" s="3"/>
      <c r="S157" s="3"/>
    </row>
    <row r="158" spans="1:19" s="12" customFormat="1">
      <c r="A158" s="11"/>
      <c r="B158" s="1"/>
      <c r="C158" s="2"/>
      <c r="D158" s="11" t="s">
        <v>51</v>
      </c>
      <c r="F158" s="11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3"/>
      <c r="R158" s="3"/>
      <c r="S158" s="3"/>
    </row>
    <row r="159" spans="1:19" s="12" customFormat="1">
      <c r="A159" s="11"/>
      <c r="B159" s="1"/>
      <c r="C159" s="2"/>
      <c r="D159" s="11" t="s">
        <v>51</v>
      </c>
      <c r="F159" s="1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3"/>
      <c r="R159" s="3"/>
      <c r="S159" s="3"/>
    </row>
    <row r="160" spans="1:19" s="12" customFormat="1">
      <c r="A160" s="11"/>
      <c r="B160" s="1"/>
      <c r="C160" s="2"/>
      <c r="D160" s="11" t="s">
        <v>51</v>
      </c>
      <c r="F160" s="11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3"/>
      <c r="R160" s="3"/>
      <c r="S160" s="3"/>
    </row>
    <row r="161" spans="1:19" s="12" customFormat="1">
      <c r="A161" s="11"/>
      <c r="B161" s="1"/>
      <c r="C161" s="2"/>
      <c r="D161" s="11" t="s">
        <v>51</v>
      </c>
      <c r="F161" s="11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3"/>
      <c r="R161" s="3"/>
      <c r="S161" s="3"/>
    </row>
    <row r="162" spans="1:19" s="12" customFormat="1">
      <c r="A162" s="11"/>
      <c r="B162" s="1"/>
      <c r="C162" s="2"/>
      <c r="D162" s="11" t="s">
        <v>51</v>
      </c>
      <c r="F162" s="11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3"/>
      <c r="R162" s="3"/>
      <c r="S162" s="3"/>
    </row>
    <row r="163" spans="1:19" s="12" customFormat="1">
      <c r="A163" s="11"/>
      <c r="B163" s="1"/>
      <c r="C163" s="2"/>
      <c r="D163" s="11" t="s">
        <v>51</v>
      </c>
      <c r="F163" s="11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3"/>
      <c r="R163" s="3"/>
      <c r="S163" s="3"/>
    </row>
    <row r="164" spans="1:19" s="12" customFormat="1">
      <c r="A164" s="11"/>
      <c r="B164" s="1"/>
      <c r="C164" s="2"/>
      <c r="D164" s="11" t="s">
        <v>51</v>
      </c>
      <c r="F164" s="11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3"/>
      <c r="R164" s="3"/>
      <c r="S164" s="3"/>
    </row>
    <row r="165" spans="1:19" s="12" customFormat="1">
      <c r="A165" s="11"/>
      <c r="B165" s="1"/>
      <c r="C165" s="2"/>
      <c r="D165" s="11" t="s">
        <v>51</v>
      </c>
      <c r="F165" s="11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3"/>
      <c r="R165" s="3"/>
      <c r="S165" s="3"/>
    </row>
    <row r="166" spans="1:19" s="12" customFormat="1">
      <c r="A166" s="11"/>
      <c r="B166" s="1"/>
      <c r="C166" s="2"/>
      <c r="D166" s="11" t="s">
        <v>51</v>
      </c>
      <c r="F166" s="11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3"/>
      <c r="R166" s="3"/>
      <c r="S166" s="3"/>
    </row>
    <row r="167" spans="1:19" s="12" customFormat="1">
      <c r="A167" s="11"/>
      <c r="B167" s="1"/>
      <c r="C167" s="2"/>
      <c r="D167" s="11" t="s">
        <v>51</v>
      </c>
      <c r="F167" s="11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3"/>
      <c r="R167" s="3"/>
      <c r="S167" s="3"/>
    </row>
    <row r="168" spans="1:19" s="12" customFormat="1">
      <c r="A168" s="11"/>
      <c r="B168" s="1"/>
      <c r="C168" s="2"/>
      <c r="D168" s="11" t="s">
        <v>51</v>
      </c>
      <c r="F168" s="11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3"/>
      <c r="R168" s="3"/>
      <c r="S168" s="3"/>
    </row>
    <row r="169" spans="1:19" s="12" customFormat="1">
      <c r="A169" s="11"/>
      <c r="B169" s="1"/>
      <c r="C169" s="2"/>
      <c r="D169" s="11" t="s">
        <v>51</v>
      </c>
      <c r="F169" s="11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3"/>
      <c r="R169" s="3"/>
      <c r="S169" s="3"/>
    </row>
    <row r="170" spans="1:19" s="12" customFormat="1">
      <c r="A170" s="11"/>
      <c r="B170" s="1"/>
      <c r="C170" s="2"/>
      <c r="D170" s="11" t="s">
        <v>51</v>
      </c>
      <c r="F170" s="11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3"/>
      <c r="R170" s="3"/>
      <c r="S170" s="3"/>
    </row>
    <row r="171" spans="1:19" s="12" customFormat="1">
      <c r="A171" s="11"/>
      <c r="B171" s="1"/>
      <c r="C171" s="2"/>
      <c r="D171" s="11" t="s">
        <v>51</v>
      </c>
      <c r="F171" s="11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3"/>
      <c r="R171" s="3"/>
      <c r="S171" s="3"/>
    </row>
    <row r="172" spans="1:19" s="12" customFormat="1">
      <c r="A172" s="11"/>
      <c r="B172" s="1"/>
      <c r="C172" s="2"/>
      <c r="D172" s="11" t="s">
        <v>51</v>
      </c>
      <c r="F172" s="11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3"/>
      <c r="R172" s="3"/>
      <c r="S172" s="3"/>
    </row>
    <row r="173" spans="1:19" s="12" customFormat="1">
      <c r="A173" s="11"/>
      <c r="B173" s="1"/>
      <c r="C173" s="2"/>
      <c r="D173" s="11" t="s">
        <v>51</v>
      </c>
      <c r="F173" s="11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3"/>
      <c r="R173" s="3"/>
      <c r="S173" s="3"/>
    </row>
    <row r="174" spans="1:19" s="12" customFormat="1">
      <c r="A174" s="11"/>
      <c r="B174" s="1"/>
      <c r="C174" s="2"/>
      <c r="D174" s="11" t="s">
        <v>51</v>
      </c>
      <c r="F174" s="11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3"/>
      <c r="R174" s="3"/>
      <c r="S174" s="3"/>
    </row>
    <row r="175" spans="1:19" s="12" customFormat="1">
      <c r="A175" s="11"/>
      <c r="B175" s="1"/>
      <c r="C175" s="2"/>
      <c r="D175" s="11" t="s">
        <v>51</v>
      </c>
      <c r="F175" s="11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3"/>
      <c r="R175" s="3"/>
      <c r="S175" s="3"/>
    </row>
    <row r="176" spans="1:19" s="12" customFormat="1">
      <c r="A176" s="11"/>
      <c r="B176" s="1"/>
      <c r="C176" s="2"/>
      <c r="D176" s="11" t="s">
        <v>51</v>
      </c>
      <c r="F176" s="1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3"/>
      <c r="R176" s="3"/>
      <c r="S176" s="3"/>
    </row>
    <row r="177" spans="1:19" s="12" customFormat="1">
      <c r="A177" s="11"/>
      <c r="B177" s="1"/>
      <c r="C177" s="2"/>
      <c r="D177" s="11" t="s">
        <v>51</v>
      </c>
      <c r="F177" s="1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3"/>
      <c r="R177" s="3"/>
      <c r="S177" s="3"/>
    </row>
    <row r="178" spans="1:19" s="12" customFormat="1">
      <c r="A178" s="11"/>
      <c r="B178" s="1"/>
      <c r="C178" s="2"/>
      <c r="D178" s="11" t="s">
        <v>51</v>
      </c>
      <c r="F178" s="1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3"/>
      <c r="R178" s="3"/>
      <c r="S178" s="3"/>
    </row>
    <row r="179" spans="1:19" s="12" customFormat="1">
      <c r="A179" s="11"/>
      <c r="B179" s="1"/>
      <c r="C179" s="2"/>
      <c r="D179" s="11" t="s">
        <v>51</v>
      </c>
      <c r="F179" s="1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3"/>
      <c r="R179" s="3"/>
      <c r="S179" s="3"/>
    </row>
    <row r="180" spans="1:19" s="12" customFormat="1">
      <c r="A180" s="11"/>
      <c r="B180" s="1"/>
      <c r="C180" s="2"/>
      <c r="D180" s="11" t="s">
        <v>51</v>
      </c>
      <c r="F180" s="1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3"/>
      <c r="R180" s="3"/>
      <c r="S180" s="3"/>
    </row>
    <row r="181" spans="1:19" s="12" customFormat="1">
      <c r="A181" s="11"/>
      <c r="B181" s="1"/>
      <c r="C181" s="2"/>
      <c r="D181" s="11" t="s">
        <v>51</v>
      </c>
      <c r="F181" s="11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3"/>
      <c r="R181" s="3"/>
      <c r="S181" s="3"/>
    </row>
    <row r="182" spans="1:19" s="12" customFormat="1">
      <c r="A182" s="11"/>
      <c r="B182" s="1"/>
      <c r="C182" s="2"/>
      <c r="D182" s="11" t="s">
        <v>51</v>
      </c>
      <c r="F182" s="11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3"/>
      <c r="R182" s="3"/>
      <c r="S182" s="3"/>
    </row>
    <row r="183" spans="1:19" s="12" customFormat="1">
      <c r="A183" s="11"/>
      <c r="B183" s="1"/>
      <c r="C183" s="2"/>
      <c r="D183" s="11" t="s">
        <v>51</v>
      </c>
      <c r="F183" s="11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3"/>
      <c r="R183" s="3"/>
      <c r="S183" s="3"/>
    </row>
    <row r="184" spans="1:19" s="12" customFormat="1">
      <c r="A184" s="11"/>
      <c r="B184" s="1"/>
      <c r="C184" s="2"/>
      <c r="D184" s="11" t="s">
        <v>51</v>
      </c>
      <c r="F184" s="11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3"/>
      <c r="R184" s="3"/>
      <c r="S184" s="3"/>
    </row>
    <row r="185" spans="1:19" s="12" customFormat="1">
      <c r="A185" s="11"/>
      <c r="B185" s="1"/>
      <c r="C185" s="2"/>
      <c r="D185" s="11" t="s">
        <v>51</v>
      </c>
      <c r="F185" s="11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3"/>
      <c r="R185" s="3"/>
      <c r="S185" s="3"/>
    </row>
    <row r="186" spans="1:19" s="12" customFormat="1">
      <c r="A186" s="11"/>
      <c r="B186" s="1"/>
      <c r="C186" s="2"/>
      <c r="D186" s="11" t="s">
        <v>51</v>
      </c>
      <c r="F186" s="11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3"/>
      <c r="R186" s="3"/>
      <c r="S186" s="3"/>
    </row>
    <row r="187" spans="1:19" s="12" customFormat="1">
      <c r="A187" s="11"/>
      <c r="B187" s="1"/>
      <c r="C187" s="2"/>
      <c r="D187" s="11" t="s">
        <v>51</v>
      </c>
      <c r="F187" s="11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3"/>
      <c r="R187" s="3"/>
      <c r="S187" s="3"/>
    </row>
    <row r="188" spans="1:19" s="12" customFormat="1">
      <c r="A188" s="11"/>
      <c r="B188" s="1"/>
      <c r="C188" s="2"/>
      <c r="D188" s="11" t="s">
        <v>51</v>
      </c>
      <c r="F188" s="11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3"/>
      <c r="R188" s="3"/>
      <c r="S188" s="3"/>
    </row>
    <row r="189" spans="1:19" s="12" customFormat="1">
      <c r="A189" s="11"/>
      <c r="B189" s="1"/>
      <c r="C189" s="2"/>
      <c r="D189" s="11" t="s">
        <v>51</v>
      </c>
      <c r="F189" s="11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3"/>
      <c r="R189" s="3"/>
      <c r="S189" s="3"/>
    </row>
    <row r="190" spans="1:19" s="12" customFormat="1">
      <c r="A190" s="11"/>
      <c r="B190" s="1"/>
      <c r="C190" s="2"/>
      <c r="D190" s="11" t="s">
        <v>51</v>
      </c>
      <c r="F190" s="11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3"/>
      <c r="R190" s="3"/>
      <c r="S190" s="3"/>
    </row>
    <row r="191" spans="1:19" s="12" customFormat="1">
      <c r="A191" s="11"/>
      <c r="B191" s="1"/>
      <c r="C191" s="2"/>
      <c r="D191" s="11" t="s">
        <v>51</v>
      </c>
      <c r="F191" s="11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3"/>
      <c r="R191" s="3"/>
      <c r="S191" s="3"/>
    </row>
    <row r="192" spans="1:19" s="12" customFormat="1">
      <c r="A192" s="11"/>
      <c r="B192" s="1"/>
      <c r="C192" s="2"/>
      <c r="D192" s="11" t="s">
        <v>51</v>
      </c>
      <c r="F192" s="11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3"/>
      <c r="R192" s="3"/>
      <c r="S192" s="3"/>
    </row>
    <row r="193" spans="1:19" s="12" customFormat="1">
      <c r="A193" s="11"/>
      <c r="B193" s="1"/>
      <c r="C193" s="2"/>
      <c r="D193" s="11" t="s">
        <v>51</v>
      </c>
      <c r="F193" s="11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3"/>
      <c r="R193" s="3"/>
      <c r="S193" s="3"/>
    </row>
    <row r="194" spans="1:19" s="12" customFormat="1">
      <c r="A194" s="11"/>
      <c r="B194" s="1"/>
      <c r="C194" s="2"/>
      <c r="D194" s="11" t="s">
        <v>51</v>
      </c>
      <c r="F194" s="11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3"/>
      <c r="R194" s="3"/>
      <c r="S194" s="3"/>
    </row>
    <row r="195" spans="1:19" s="12" customFormat="1">
      <c r="A195" s="11"/>
      <c r="B195" s="1"/>
      <c r="C195" s="2"/>
      <c r="D195" s="11" t="s">
        <v>51</v>
      </c>
      <c r="F195" s="11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3"/>
      <c r="R195" s="3"/>
      <c r="S195" s="3"/>
    </row>
    <row r="196" spans="1:19" s="12" customFormat="1">
      <c r="A196" s="11"/>
      <c r="B196" s="1"/>
      <c r="C196" s="2"/>
      <c r="D196" s="11" t="s">
        <v>51</v>
      </c>
      <c r="F196" s="11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3"/>
      <c r="R196" s="3"/>
      <c r="S196" s="3"/>
    </row>
    <row r="197" spans="1:19" s="12" customFormat="1">
      <c r="A197" s="11"/>
      <c r="B197" s="1"/>
      <c r="C197" s="2"/>
      <c r="D197" s="11"/>
      <c r="F197" s="11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3"/>
      <c r="R197" s="3"/>
      <c r="S197" s="3"/>
    </row>
    <row r="198" spans="1:19" s="1" customFormat="1">
      <c r="A198" s="11"/>
      <c r="C198" s="2"/>
      <c r="D198" s="11"/>
      <c r="E198" s="12"/>
      <c r="F198" s="11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3"/>
      <c r="R198" s="3"/>
      <c r="S198" s="3"/>
    </row>
    <row r="199" spans="1:19" s="1" customFormat="1">
      <c r="A199" s="11"/>
      <c r="C199" s="2"/>
      <c r="D199" s="11"/>
      <c r="E199" s="12"/>
      <c r="F199" s="11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3"/>
      <c r="R199" s="3"/>
      <c r="S199" s="3"/>
    </row>
    <row r="200" spans="1:19" s="1" customFormat="1">
      <c r="A200" s="11"/>
      <c r="C200" s="2"/>
      <c r="D200" s="11"/>
      <c r="E200" s="12"/>
      <c r="F200" s="11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3"/>
      <c r="R200" s="3"/>
      <c r="S200" s="3"/>
    </row>
    <row r="201" spans="1:19" s="1" customFormat="1">
      <c r="A201" s="11"/>
      <c r="C201" s="2"/>
      <c r="D201" s="11"/>
      <c r="E201" s="12"/>
      <c r="F201" s="11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3"/>
      <c r="R201" s="3"/>
      <c r="S201" s="3"/>
    </row>
    <row r="202" spans="1:19" s="1" customFormat="1">
      <c r="A202" s="11"/>
      <c r="C202" s="2"/>
      <c r="D202" s="11"/>
      <c r="E202" s="12"/>
      <c r="F202" s="11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3"/>
      <c r="R202" s="3"/>
      <c r="S202" s="3"/>
    </row>
    <row r="203" spans="1:19" s="1" customFormat="1">
      <c r="A203" s="11"/>
      <c r="C203" s="2"/>
      <c r="D203" s="11"/>
      <c r="E203" s="12"/>
      <c r="F203" s="11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3"/>
      <c r="R203" s="3"/>
      <c r="S203" s="3"/>
    </row>
    <row r="204" spans="1:19" s="1" customFormat="1">
      <c r="A204" s="11"/>
      <c r="C204" s="2"/>
      <c r="D204" s="11"/>
      <c r="E204" s="12"/>
      <c r="F204" s="11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3"/>
      <c r="R204" s="3"/>
      <c r="S204" s="3"/>
    </row>
    <row r="205" spans="1:19" s="1" customFormat="1">
      <c r="A205" s="11"/>
      <c r="C205" s="2"/>
      <c r="D205" s="11"/>
      <c r="E205" s="12"/>
      <c r="F205" s="11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3"/>
      <c r="R205" s="3"/>
      <c r="S205" s="3"/>
    </row>
    <row r="206" spans="1:19" s="1" customFormat="1">
      <c r="A206" s="11"/>
      <c r="C206" s="2"/>
      <c r="D206" s="11"/>
      <c r="E206" s="12"/>
      <c r="F206" s="1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3"/>
      <c r="R206" s="3"/>
      <c r="S206" s="3"/>
    </row>
    <row r="207" spans="1:19" s="1" customFormat="1">
      <c r="A207" s="11"/>
      <c r="C207" s="2"/>
      <c r="D207" s="11"/>
      <c r="E207" s="12"/>
      <c r="F207" s="11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3"/>
      <c r="R207" s="3"/>
      <c r="S207" s="3"/>
    </row>
    <row r="208" spans="1:19" s="1" customFormat="1">
      <c r="A208" s="11"/>
      <c r="C208" s="2"/>
      <c r="D208" s="11"/>
      <c r="E208" s="12"/>
      <c r="F208" s="11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3"/>
      <c r="R208" s="3"/>
      <c r="S208" s="3"/>
    </row>
    <row r="209" spans="1:19" s="1" customFormat="1">
      <c r="A209" s="11"/>
      <c r="C209" s="2"/>
      <c r="D209" s="11"/>
      <c r="E209" s="12"/>
      <c r="F209" s="11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3"/>
      <c r="R209" s="3"/>
      <c r="S209" s="3"/>
    </row>
    <row r="210" spans="1:19" s="1" customFormat="1">
      <c r="A210" s="11"/>
      <c r="C210" s="2"/>
      <c r="D210" s="11"/>
      <c r="E210" s="12"/>
      <c r="F210" s="11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3"/>
      <c r="R210" s="3"/>
      <c r="S210" s="3"/>
    </row>
    <row r="211" spans="1:19" s="1" customFormat="1">
      <c r="A211" s="11"/>
      <c r="C211" s="2"/>
      <c r="D211" s="11"/>
      <c r="E211" s="12"/>
      <c r="F211" s="11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3"/>
      <c r="R211" s="3"/>
      <c r="S211" s="3"/>
    </row>
    <row r="212" spans="1:19" s="1" customFormat="1">
      <c r="A212" s="11"/>
      <c r="C212" s="2"/>
      <c r="D212" s="11"/>
      <c r="E212" s="12"/>
      <c r="F212" s="11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3"/>
      <c r="R212" s="3"/>
      <c r="S212" s="3"/>
    </row>
    <row r="213" spans="1:19" s="1" customFormat="1">
      <c r="A213" s="11"/>
      <c r="C213" s="2"/>
      <c r="D213" s="11"/>
      <c r="E213" s="12"/>
      <c r="F213" s="11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3"/>
      <c r="R213" s="3"/>
      <c r="S213" s="3"/>
    </row>
    <row r="214" spans="1:19" s="1" customFormat="1">
      <c r="A214" s="11"/>
      <c r="C214" s="2"/>
      <c r="D214" s="11"/>
      <c r="E214" s="12"/>
      <c r="F214" s="11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3"/>
      <c r="R214" s="3"/>
      <c r="S214" s="3"/>
    </row>
    <row r="215" spans="1:19" s="1" customFormat="1">
      <c r="A215" s="11"/>
      <c r="C215" s="2"/>
      <c r="D215" s="11"/>
      <c r="E215" s="12"/>
      <c r="F215" s="11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3"/>
      <c r="R215" s="3"/>
      <c r="S215" s="3"/>
    </row>
    <row r="216" spans="1:19" s="1" customFormat="1">
      <c r="A216" s="11"/>
      <c r="C216" s="2"/>
      <c r="D216" s="11"/>
      <c r="E216" s="12"/>
      <c r="F216" s="11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3"/>
      <c r="R216" s="3"/>
      <c r="S216" s="3"/>
    </row>
    <row r="217" spans="1:19" s="1" customFormat="1">
      <c r="A217" s="11"/>
      <c r="C217" s="2"/>
      <c r="D217" s="11"/>
      <c r="E217" s="12"/>
      <c r="F217" s="11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3"/>
      <c r="R217" s="3"/>
      <c r="S217" s="3"/>
    </row>
    <row r="218" spans="1:19" s="1" customFormat="1">
      <c r="A218" s="11"/>
      <c r="C218" s="2"/>
      <c r="D218" s="11"/>
      <c r="E218" s="12"/>
      <c r="F218" s="11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3"/>
      <c r="R218" s="3"/>
      <c r="S218" s="3"/>
    </row>
    <row r="219" spans="1:19" s="1" customFormat="1">
      <c r="A219" s="11"/>
      <c r="C219" s="2"/>
      <c r="D219" s="11"/>
      <c r="E219" s="12"/>
      <c r="F219" s="11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3"/>
      <c r="R219" s="3"/>
      <c r="S219" s="3"/>
    </row>
    <row r="220" spans="1:19" s="1" customFormat="1">
      <c r="A220" s="11"/>
      <c r="C220" s="2"/>
      <c r="D220" s="11"/>
      <c r="E220" s="12"/>
      <c r="F220" s="11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3"/>
      <c r="R220" s="3"/>
      <c r="S220" s="3"/>
    </row>
    <row r="221" spans="1:19" s="1" customFormat="1">
      <c r="A221" s="11"/>
      <c r="C221" s="2"/>
      <c r="D221" s="11"/>
      <c r="E221" s="12"/>
      <c r="F221" s="11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3"/>
      <c r="R221" s="3"/>
      <c r="S221" s="3"/>
    </row>
    <row r="222" spans="1:19" s="1" customFormat="1">
      <c r="A222" s="11"/>
      <c r="C222" s="2"/>
      <c r="D222" s="11"/>
      <c r="E222" s="12"/>
      <c r="F222" s="11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3"/>
      <c r="R222" s="3"/>
      <c r="S222" s="3"/>
    </row>
    <row r="223" spans="1:19" s="1" customFormat="1">
      <c r="A223" s="11"/>
      <c r="C223" s="2"/>
      <c r="D223" s="11"/>
      <c r="E223" s="12"/>
      <c r="F223" s="11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3"/>
      <c r="R223" s="3"/>
      <c r="S223" s="3"/>
    </row>
    <row r="224" spans="1:19" s="1" customFormat="1">
      <c r="A224" s="11"/>
      <c r="C224" s="2"/>
      <c r="D224" s="11"/>
      <c r="E224" s="12"/>
      <c r="F224" s="11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3"/>
      <c r="R224" s="3"/>
      <c r="S224" s="3"/>
    </row>
    <row r="225" spans="1:19" s="1" customFormat="1">
      <c r="A225" s="11"/>
      <c r="C225" s="2"/>
      <c r="D225" s="11"/>
      <c r="E225" s="12"/>
      <c r="F225" s="11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3"/>
      <c r="R225" s="3"/>
      <c r="S225" s="3"/>
    </row>
    <row r="226" spans="1:19" s="1" customFormat="1">
      <c r="A226" s="11"/>
      <c r="C226" s="2"/>
      <c r="D226" s="11"/>
      <c r="E226" s="12"/>
      <c r="F226" s="11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3"/>
      <c r="R226" s="3"/>
      <c r="S226" s="3"/>
    </row>
    <row r="227" spans="1:19" s="1" customFormat="1">
      <c r="A227" s="11"/>
      <c r="C227" s="2"/>
      <c r="D227" s="11"/>
      <c r="E227" s="12"/>
      <c r="F227" s="11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3"/>
      <c r="R227" s="3"/>
      <c r="S227" s="3"/>
    </row>
    <row r="228" spans="1:19" s="1" customFormat="1">
      <c r="A228" s="11"/>
      <c r="C228" s="2"/>
      <c r="D228" s="11"/>
      <c r="E228" s="12"/>
      <c r="F228" s="11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3"/>
      <c r="R228" s="3"/>
      <c r="S228" s="3"/>
    </row>
    <row r="229" spans="1:19" s="1" customFormat="1">
      <c r="A229" s="11"/>
      <c r="C229" s="2"/>
      <c r="D229" s="11"/>
      <c r="E229" s="12"/>
      <c r="F229" s="11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3"/>
      <c r="R229" s="3"/>
      <c r="S229" s="3"/>
    </row>
    <row r="230" spans="1:19" s="1" customFormat="1">
      <c r="A230" s="11"/>
      <c r="C230" s="2"/>
      <c r="D230" s="11"/>
      <c r="E230" s="12"/>
      <c r="F230" s="11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3"/>
      <c r="R230" s="3"/>
      <c r="S230" s="3"/>
    </row>
    <row r="231" spans="1:19" s="1" customFormat="1">
      <c r="A231" s="11"/>
      <c r="C231" s="2"/>
      <c r="D231" s="11"/>
      <c r="E231" s="12"/>
      <c r="F231" s="11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3"/>
      <c r="R231" s="3"/>
      <c r="S231" s="3"/>
    </row>
    <row r="232" spans="1:19" s="1" customFormat="1">
      <c r="A232" s="11"/>
      <c r="C232" s="2"/>
      <c r="D232" s="11"/>
      <c r="E232" s="12"/>
      <c r="F232" s="11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3"/>
      <c r="R232" s="3"/>
      <c r="S232" s="3"/>
    </row>
    <row r="233" spans="1:19" s="1" customFormat="1">
      <c r="A233" s="11"/>
      <c r="C233" s="2"/>
      <c r="D233" s="11"/>
      <c r="E233" s="12"/>
      <c r="F233" s="11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3"/>
      <c r="R233" s="3"/>
      <c r="S233" s="3"/>
    </row>
    <row r="234" spans="1:19" s="1" customFormat="1">
      <c r="A234" s="11"/>
      <c r="C234" s="2"/>
      <c r="D234" s="11"/>
      <c r="E234" s="12"/>
      <c r="F234" s="11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3"/>
      <c r="R234" s="3"/>
      <c r="S234" s="3"/>
    </row>
    <row r="235" spans="1:19" s="1" customFormat="1">
      <c r="A235" s="11"/>
      <c r="C235" s="2"/>
      <c r="D235" s="11"/>
      <c r="E235" s="12"/>
      <c r="F235" s="11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3"/>
      <c r="R235" s="3"/>
      <c r="S235" s="3"/>
    </row>
    <row r="236" spans="1:19" s="1" customFormat="1">
      <c r="A236" s="11"/>
      <c r="C236" s="2"/>
      <c r="D236" s="11"/>
      <c r="E236" s="12"/>
      <c r="F236" s="11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3"/>
      <c r="R236" s="3"/>
      <c r="S236" s="3"/>
    </row>
    <row r="237" spans="1:19" s="1" customFormat="1">
      <c r="A237" s="11"/>
      <c r="C237" s="2"/>
      <c r="D237" s="11"/>
      <c r="E237" s="12"/>
      <c r="F237" s="11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3"/>
      <c r="R237" s="3"/>
      <c r="S237" s="3"/>
    </row>
    <row r="238" spans="1:19" s="1" customFormat="1">
      <c r="A238" s="11"/>
      <c r="C238" s="2"/>
      <c r="D238" s="11"/>
      <c r="E238" s="12"/>
      <c r="F238" s="11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3"/>
      <c r="R238" s="3"/>
      <c r="S238" s="3"/>
    </row>
    <row r="239" spans="1:19" s="1" customFormat="1">
      <c r="A239" s="11"/>
      <c r="C239" s="2"/>
      <c r="D239" s="11"/>
      <c r="E239" s="12"/>
      <c r="F239" s="11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3"/>
      <c r="R239" s="3"/>
      <c r="S239" s="3"/>
    </row>
    <row r="240" spans="1:19" s="1" customFormat="1">
      <c r="A240" s="11"/>
      <c r="C240" s="2"/>
      <c r="D240" s="11"/>
      <c r="E240" s="12"/>
      <c r="F240" s="11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3"/>
      <c r="R240" s="3"/>
      <c r="S240" s="3"/>
    </row>
    <row r="241" spans="1:19" s="1" customFormat="1">
      <c r="A241" s="11"/>
      <c r="C241" s="2"/>
      <c r="D241" s="11"/>
      <c r="E241" s="12"/>
      <c r="F241" s="11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3"/>
      <c r="R241" s="3"/>
      <c r="S241" s="3"/>
    </row>
    <row r="242" spans="1:19" s="1" customFormat="1">
      <c r="A242" s="11"/>
      <c r="C242" s="2"/>
      <c r="D242" s="11"/>
      <c r="E242" s="12"/>
      <c r="F242" s="11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3"/>
      <c r="R242" s="3"/>
      <c r="S242" s="3"/>
    </row>
    <row r="243" spans="1:19" s="1" customFormat="1">
      <c r="A243" s="11"/>
      <c r="C243" s="2"/>
      <c r="D243" s="11"/>
      <c r="E243" s="12"/>
      <c r="F243" s="11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3"/>
      <c r="R243" s="3"/>
      <c r="S243" s="3"/>
    </row>
    <row r="244" spans="1:19" s="1" customFormat="1">
      <c r="A244" s="11"/>
      <c r="C244" s="2"/>
      <c r="D244" s="11"/>
      <c r="E244" s="12"/>
      <c r="F244" s="11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3"/>
      <c r="R244" s="3"/>
      <c r="S244" s="3"/>
    </row>
    <row r="245" spans="1:19" s="1" customFormat="1">
      <c r="A245" s="11"/>
      <c r="C245" s="2"/>
      <c r="D245" s="11"/>
      <c r="E245" s="12"/>
      <c r="F245" s="11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3"/>
      <c r="R245" s="3"/>
      <c r="S245" s="3"/>
    </row>
    <row r="246" spans="1:19" s="1" customFormat="1">
      <c r="A246" s="11"/>
      <c r="C246" s="2"/>
      <c r="D246" s="11"/>
      <c r="E246" s="12"/>
      <c r="F246" s="11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3"/>
      <c r="R246" s="3"/>
      <c r="S246" s="3"/>
    </row>
    <row r="247" spans="1:19" s="1" customFormat="1">
      <c r="A247" s="11"/>
      <c r="C247" s="2"/>
      <c r="D247" s="11"/>
      <c r="E247" s="12"/>
      <c r="F247" s="11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3"/>
      <c r="R247" s="3"/>
      <c r="S247" s="3"/>
    </row>
    <row r="248" spans="1:19" s="1" customFormat="1">
      <c r="A248" s="11"/>
      <c r="C248" s="2"/>
      <c r="D248" s="11"/>
      <c r="E248" s="12"/>
      <c r="F248" s="11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3"/>
      <c r="R248" s="3"/>
      <c r="S248" s="3"/>
    </row>
    <row r="249" spans="1:19" s="1" customFormat="1">
      <c r="A249" s="11"/>
      <c r="C249" s="2"/>
      <c r="D249" s="11"/>
      <c r="E249" s="12"/>
      <c r="F249" s="11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3"/>
      <c r="R249" s="3"/>
      <c r="S249" s="3"/>
    </row>
    <row r="250" spans="1:19" s="1" customFormat="1">
      <c r="A250" s="11"/>
      <c r="C250" s="2"/>
      <c r="D250" s="11"/>
      <c r="E250" s="12"/>
      <c r="F250" s="11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3"/>
      <c r="R250" s="3"/>
      <c r="S250" s="3"/>
    </row>
    <row r="251" spans="1:19" s="1" customFormat="1">
      <c r="A251" s="11"/>
      <c r="C251" s="2"/>
      <c r="D251" s="11"/>
      <c r="E251" s="12"/>
      <c r="F251" s="11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3"/>
      <c r="R251" s="3"/>
      <c r="S251" s="3"/>
    </row>
    <row r="252" spans="1:19" s="1" customFormat="1">
      <c r="A252" s="11"/>
      <c r="C252" s="2"/>
      <c r="D252" s="11"/>
      <c r="E252" s="12"/>
      <c r="F252" s="11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3"/>
      <c r="R252" s="3"/>
      <c r="S252" s="3"/>
    </row>
    <row r="253" spans="1:19" s="1" customFormat="1">
      <c r="A253" s="11"/>
      <c r="C253" s="2"/>
      <c r="D253" s="11"/>
      <c r="E253" s="12"/>
      <c r="F253" s="11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3"/>
      <c r="R253" s="3"/>
      <c r="S253" s="3"/>
    </row>
    <row r="254" spans="1:19" s="1" customFormat="1">
      <c r="A254" s="11"/>
      <c r="C254" s="2"/>
      <c r="D254" s="11"/>
      <c r="E254" s="12"/>
      <c r="F254" s="11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3"/>
      <c r="R254" s="3"/>
      <c r="S254" s="3"/>
    </row>
    <row r="255" spans="1:19" s="1" customFormat="1">
      <c r="A255" s="11"/>
      <c r="C255" s="2"/>
      <c r="D255" s="11"/>
      <c r="E255" s="12"/>
      <c r="F255" s="11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3"/>
      <c r="R255" s="3"/>
      <c r="S255" s="3"/>
    </row>
    <row r="256" spans="1:19" s="1" customFormat="1">
      <c r="A256" s="11"/>
      <c r="C256" s="2"/>
      <c r="D256" s="11"/>
      <c r="E256" s="12"/>
      <c r="F256" s="11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3"/>
      <c r="R256" s="3"/>
      <c r="S256" s="3"/>
    </row>
    <row r="257" spans="1:19" s="1" customFormat="1">
      <c r="A257" s="11"/>
      <c r="C257" s="2"/>
      <c r="D257" s="11"/>
      <c r="E257" s="12"/>
      <c r="F257" s="11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3"/>
      <c r="R257" s="3"/>
      <c r="S257" s="3"/>
    </row>
    <row r="258" spans="1:19" s="1" customFormat="1">
      <c r="A258" s="11"/>
      <c r="C258" s="2"/>
      <c r="D258" s="11"/>
      <c r="E258" s="12"/>
      <c r="F258" s="11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3"/>
      <c r="R258" s="3"/>
      <c r="S258" s="3"/>
    </row>
    <row r="259" spans="1:19" s="1" customFormat="1">
      <c r="A259" s="11"/>
      <c r="C259" s="2"/>
      <c r="D259" s="11"/>
      <c r="E259" s="12"/>
      <c r="F259" s="1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3"/>
      <c r="R259" s="3"/>
      <c r="S259" s="3"/>
    </row>
    <row r="260" spans="1:19" s="1" customFormat="1">
      <c r="A260" s="11"/>
      <c r="C260" s="2"/>
      <c r="D260" s="11"/>
      <c r="E260" s="12"/>
      <c r="F260" s="1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3"/>
      <c r="R260" s="3"/>
      <c r="S260" s="3"/>
    </row>
    <row r="261" spans="1:19" s="1" customFormat="1">
      <c r="A261" s="11"/>
      <c r="C261" s="2"/>
      <c r="D261" s="11"/>
      <c r="E261" s="12"/>
      <c r="F261" s="1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3"/>
      <c r="R261" s="3"/>
      <c r="S261" s="3"/>
    </row>
    <row r="262" spans="1:19" s="1" customFormat="1">
      <c r="A262" s="11"/>
      <c r="C262" s="2"/>
      <c r="D262" s="11"/>
      <c r="E262" s="12"/>
      <c r="F262" s="1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3"/>
      <c r="R262" s="3"/>
      <c r="S262" s="3"/>
    </row>
    <row r="263" spans="1:19" s="1" customFormat="1">
      <c r="A263" s="11"/>
      <c r="C263" s="2"/>
      <c r="D263" s="11"/>
      <c r="E263" s="12"/>
      <c r="F263" s="11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3"/>
      <c r="R263" s="3"/>
      <c r="S263" s="3"/>
    </row>
    <row r="264" spans="1:19" s="1" customFormat="1">
      <c r="A264" s="11"/>
      <c r="C264" s="2"/>
      <c r="D264" s="11"/>
      <c r="E264" s="12"/>
      <c r="F264" s="11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3"/>
      <c r="R264" s="3"/>
      <c r="S264" s="3"/>
    </row>
    <row r="265" spans="1:19" s="1" customFormat="1">
      <c r="A265" s="11"/>
      <c r="C265" s="2"/>
      <c r="D265" s="11"/>
      <c r="E265" s="12"/>
      <c r="F265" s="11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3"/>
      <c r="R265" s="3"/>
      <c r="S265" s="3"/>
    </row>
    <row r="266" spans="1:19" s="1" customFormat="1">
      <c r="A266" s="11"/>
      <c r="C266" s="2"/>
      <c r="D266" s="11"/>
      <c r="E266" s="12"/>
      <c r="F266" s="11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3"/>
      <c r="R266" s="3"/>
      <c r="S266" s="3"/>
    </row>
    <row r="267" spans="1:19" s="1" customFormat="1">
      <c r="A267" s="11"/>
      <c r="C267" s="2"/>
      <c r="D267" s="11"/>
      <c r="E267" s="12"/>
      <c r="F267" s="11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3"/>
      <c r="R267" s="3"/>
      <c r="S267" s="3"/>
    </row>
    <row r="268" spans="1:19" s="1" customFormat="1">
      <c r="A268" s="11"/>
      <c r="C268" s="2"/>
      <c r="D268" s="11"/>
      <c r="E268" s="12"/>
      <c r="F268" s="11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3"/>
      <c r="R268" s="3"/>
      <c r="S268" s="3"/>
    </row>
    <row r="269" spans="1:19" s="1" customFormat="1">
      <c r="A269" s="11"/>
      <c r="C269" s="2"/>
      <c r="D269" s="11"/>
      <c r="E269" s="12"/>
      <c r="F269" s="11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3"/>
      <c r="R269" s="3"/>
      <c r="S269" s="3"/>
    </row>
    <row r="270" spans="1:19" s="1" customFormat="1">
      <c r="A270" s="11"/>
      <c r="C270" s="2"/>
      <c r="D270" s="11"/>
      <c r="E270" s="12"/>
      <c r="F270" s="11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3"/>
      <c r="R270" s="3"/>
      <c r="S270" s="3"/>
    </row>
    <row r="271" spans="1:19" s="1" customFormat="1">
      <c r="A271" s="11"/>
      <c r="C271" s="2"/>
      <c r="D271" s="11"/>
      <c r="E271" s="12"/>
      <c r="F271" s="11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3"/>
      <c r="R271" s="3"/>
      <c r="S271" s="3"/>
    </row>
    <row r="272" spans="1:19" s="1" customFormat="1">
      <c r="A272" s="11"/>
      <c r="C272" s="2"/>
      <c r="D272" s="11"/>
      <c r="E272" s="12"/>
      <c r="F272" s="11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3"/>
      <c r="R272" s="3"/>
      <c r="S272" s="3"/>
    </row>
    <row r="273" spans="1:19" s="1" customFormat="1">
      <c r="A273" s="11"/>
      <c r="C273" s="2"/>
      <c r="D273" s="11"/>
      <c r="E273" s="12"/>
      <c r="F273" s="11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3"/>
      <c r="R273" s="3"/>
      <c r="S273" s="3"/>
    </row>
    <row r="274" spans="1:19" s="1" customFormat="1">
      <c r="A274" s="11"/>
      <c r="C274" s="2"/>
      <c r="D274" s="11"/>
      <c r="E274" s="12"/>
      <c r="F274" s="11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3"/>
      <c r="R274" s="3"/>
      <c r="S274" s="3"/>
    </row>
    <row r="275" spans="1:19" s="1" customFormat="1">
      <c r="A275" s="11"/>
      <c r="C275" s="2"/>
      <c r="D275" s="11"/>
      <c r="E275" s="12"/>
      <c r="F275" s="11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3"/>
      <c r="R275" s="3"/>
      <c r="S275" s="3"/>
    </row>
    <row r="276" spans="1:19" s="1" customFormat="1">
      <c r="A276" s="11"/>
      <c r="C276" s="2"/>
      <c r="D276" s="11"/>
      <c r="E276" s="12"/>
      <c r="F276" s="11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3"/>
      <c r="R276" s="3"/>
      <c r="S276" s="3"/>
    </row>
    <row r="277" spans="1:19" s="1" customFormat="1">
      <c r="A277" s="11"/>
      <c r="C277" s="2"/>
      <c r="D277" s="11"/>
      <c r="E277" s="12"/>
      <c r="F277" s="11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3"/>
      <c r="R277" s="3"/>
      <c r="S277" s="3"/>
    </row>
    <row r="278" spans="1:19" s="1" customFormat="1">
      <c r="A278" s="11"/>
      <c r="C278" s="2"/>
      <c r="D278" s="11"/>
      <c r="E278" s="12"/>
      <c r="F278" s="11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3"/>
      <c r="R278" s="3"/>
      <c r="S278" s="3"/>
    </row>
    <row r="279" spans="1:19" s="1" customFormat="1">
      <c r="A279" s="11"/>
      <c r="C279" s="2"/>
      <c r="D279" s="11"/>
      <c r="E279" s="12"/>
      <c r="F279" s="11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3"/>
      <c r="R279" s="3"/>
      <c r="S279" s="3"/>
    </row>
    <row r="280" spans="1:19" s="1" customFormat="1">
      <c r="A280" s="11"/>
      <c r="C280" s="2"/>
      <c r="D280" s="11"/>
      <c r="E280" s="12"/>
      <c r="F280" s="11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3"/>
      <c r="R280" s="3"/>
      <c r="S280" s="3"/>
    </row>
    <row r="281" spans="1:19" s="1" customFormat="1">
      <c r="A281" s="11"/>
      <c r="C281" s="2"/>
      <c r="D281" s="11"/>
      <c r="E281" s="12"/>
      <c r="F281" s="11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3"/>
      <c r="R281" s="3"/>
      <c r="S281" s="3"/>
    </row>
    <row r="282" spans="1:19" s="1" customFormat="1">
      <c r="A282" s="11"/>
      <c r="C282" s="2"/>
      <c r="D282" s="11"/>
      <c r="E282" s="12"/>
      <c r="F282" s="11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3"/>
      <c r="R282" s="3"/>
      <c r="S282" s="3"/>
    </row>
    <row r="283" spans="1:19" s="1" customFormat="1">
      <c r="A283" s="11"/>
      <c r="C283" s="2"/>
      <c r="D283" s="11"/>
      <c r="E283" s="12"/>
      <c r="F283" s="11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3"/>
      <c r="R283" s="3"/>
      <c r="S283" s="3"/>
    </row>
    <row r="284" spans="1:19" s="1" customFormat="1">
      <c r="A284" s="11"/>
      <c r="C284" s="2"/>
      <c r="D284" s="11"/>
      <c r="E284" s="12"/>
      <c r="F284" s="11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3"/>
      <c r="R284" s="3"/>
      <c r="S284" s="3"/>
    </row>
    <row r="285" spans="1:19" s="1" customFormat="1">
      <c r="A285" s="11"/>
      <c r="C285" s="2"/>
      <c r="D285" s="11"/>
      <c r="E285" s="12"/>
      <c r="F285" s="11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3"/>
      <c r="R285" s="3"/>
      <c r="S285" s="3"/>
    </row>
    <row r="286" spans="1:19" s="1" customFormat="1">
      <c r="A286" s="11"/>
      <c r="C286" s="2"/>
      <c r="D286" s="11"/>
      <c r="E286" s="12"/>
      <c r="F286" s="11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3"/>
      <c r="R286" s="3"/>
      <c r="S286" s="3"/>
    </row>
    <row r="287" spans="1:19" s="1" customFormat="1">
      <c r="A287" s="11"/>
      <c r="C287" s="2"/>
      <c r="D287" s="11"/>
      <c r="E287" s="12"/>
      <c r="F287" s="11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3"/>
      <c r="R287" s="3"/>
      <c r="S287" s="3"/>
    </row>
    <row r="288" spans="1:19" s="1" customFormat="1">
      <c r="A288" s="11"/>
      <c r="C288" s="2"/>
      <c r="D288" s="11"/>
      <c r="E288" s="12"/>
      <c r="F288" s="11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3"/>
      <c r="R288" s="3"/>
      <c r="S288" s="3"/>
    </row>
    <row r="289" spans="1:19" s="1" customFormat="1">
      <c r="A289" s="11"/>
      <c r="C289" s="2"/>
      <c r="D289" s="11"/>
      <c r="E289" s="12"/>
      <c r="F289" s="11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3"/>
      <c r="R289" s="3"/>
      <c r="S289" s="3"/>
    </row>
    <row r="290" spans="1:19" s="1" customFormat="1">
      <c r="A290" s="11"/>
      <c r="C290" s="2"/>
      <c r="D290" s="11"/>
      <c r="E290" s="12"/>
      <c r="F290" s="11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3"/>
      <c r="R290" s="3"/>
      <c r="S290" s="3"/>
    </row>
    <row r="291" spans="1:19" s="1" customFormat="1">
      <c r="A291" s="11"/>
      <c r="C291" s="2"/>
      <c r="D291" s="11"/>
      <c r="E291" s="12"/>
      <c r="F291" s="11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3"/>
      <c r="R291" s="3"/>
      <c r="S291" s="3"/>
    </row>
    <row r="292" spans="1:19" s="1" customFormat="1">
      <c r="A292" s="11"/>
      <c r="C292" s="2"/>
      <c r="D292" s="11"/>
      <c r="E292" s="12"/>
      <c r="F292" s="11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3"/>
      <c r="R292" s="3"/>
      <c r="S292" s="3"/>
    </row>
    <row r="293" spans="1:19" s="1" customFormat="1">
      <c r="A293" s="11"/>
      <c r="C293" s="2"/>
      <c r="D293" s="11"/>
      <c r="E293" s="12"/>
      <c r="F293" s="11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3"/>
      <c r="R293" s="3"/>
      <c r="S293" s="3"/>
    </row>
    <row r="294" spans="1:19" s="1" customFormat="1">
      <c r="A294" s="11"/>
      <c r="C294" s="2"/>
      <c r="D294" s="11"/>
      <c r="E294" s="12"/>
      <c r="F294" s="11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3"/>
      <c r="R294" s="3"/>
      <c r="S294" s="3"/>
    </row>
    <row r="295" spans="1:19" s="1" customFormat="1">
      <c r="A295" s="11"/>
      <c r="C295" s="2"/>
      <c r="D295" s="11"/>
      <c r="E295" s="12"/>
      <c r="F295" s="11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3"/>
      <c r="R295" s="3"/>
      <c r="S295" s="3"/>
    </row>
    <row r="296" spans="1:19" s="1" customFormat="1">
      <c r="A296" s="11"/>
      <c r="C296" s="2"/>
      <c r="D296" s="11"/>
      <c r="E296" s="12"/>
      <c r="F296" s="11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3"/>
      <c r="R296" s="3"/>
      <c r="S296" s="3"/>
    </row>
    <row r="297" spans="1:19" s="1" customFormat="1">
      <c r="A297" s="11"/>
      <c r="C297" s="2"/>
      <c r="D297" s="11"/>
      <c r="E297" s="12"/>
      <c r="F297" s="11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3"/>
      <c r="R297" s="3"/>
      <c r="S297" s="3"/>
    </row>
    <row r="298" spans="1:19" s="1" customFormat="1">
      <c r="A298" s="11"/>
      <c r="C298" s="2"/>
      <c r="D298" s="11"/>
      <c r="E298" s="12"/>
      <c r="F298" s="11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3"/>
      <c r="R298" s="3"/>
      <c r="S298" s="3"/>
    </row>
    <row r="299" spans="1:19" s="1" customFormat="1">
      <c r="A299" s="11"/>
      <c r="C299" s="2"/>
      <c r="D299" s="11"/>
      <c r="E299" s="12"/>
      <c r="F299" s="11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3"/>
      <c r="R299" s="3"/>
      <c r="S299" s="3"/>
    </row>
    <row r="300" spans="1:19" s="1" customFormat="1">
      <c r="A300" s="11"/>
      <c r="C300" s="2"/>
      <c r="D300" s="11"/>
      <c r="E300" s="12"/>
      <c r="F300" s="11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3"/>
      <c r="R300" s="3"/>
      <c r="S300" s="3"/>
    </row>
    <row r="301" spans="1:19" s="1" customFormat="1">
      <c r="A301" s="11"/>
      <c r="C301" s="2"/>
      <c r="D301" s="11"/>
      <c r="E301" s="12"/>
      <c r="F301" s="11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3"/>
      <c r="R301" s="3"/>
      <c r="S301" s="3"/>
    </row>
    <row r="302" spans="1:19" s="1" customFormat="1">
      <c r="A302" s="11"/>
      <c r="C302" s="2"/>
      <c r="D302" s="11"/>
      <c r="E302" s="12"/>
      <c r="F302" s="11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3"/>
      <c r="R302" s="3"/>
      <c r="S302" s="3"/>
    </row>
    <row r="303" spans="1:19" s="1" customFormat="1">
      <c r="A303" s="11"/>
      <c r="C303" s="2"/>
      <c r="D303" s="11"/>
      <c r="E303" s="12"/>
      <c r="F303" s="11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3"/>
      <c r="R303" s="3"/>
      <c r="S303" s="3"/>
    </row>
    <row r="304" spans="1:19" s="1" customFormat="1">
      <c r="A304" s="11"/>
      <c r="C304" s="2"/>
      <c r="D304" s="11"/>
      <c r="E304" s="12"/>
      <c r="F304" s="11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3"/>
      <c r="R304" s="3"/>
      <c r="S304" s="3"/>
    </row>
    <row r="305" spans="1:19" s="1" customFormat="1">
      <c r="A305" s="11"/>
      <c r="C305" s="2"/>
      <c r="D305" s="11"/>
      <c r="E305" s="12"/>
      <c r="F305" s="11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3"/>
      <c r="R305" s="3"/>
      <c r="S305" s="3"/>
    </row>
    <row r="306" spans="1:19" s="1" customFormat="1">
      <c r="A306" s="11"/>
      <c r="C306" s="2"/>
      <c r="D306" s="11"/>
      <c r="E306" s="12"/>
      <c r="F306" s="11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3"/>
      <c r="R306" s="3"/>
      <c r="S306" s="3"/>
    </row>
    <row r="307" spans="1:19" s="1" customFormat="1">
      <c r="A307" s="11"/>
      <c r="C307" s="2"/>
      <c r="D307" s="11"/>
      <c r="E307" s="12"/>
      <c r="F307" s="11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3"/>
      <c r="R307" s="3"/>
      <c r="S307" s="3"/>
    </row>
    <row r="308" spans="1:19" s="1" customFormat="1">
      <c r="A308" s="11"/>
      <c r="C308" s="2"/>
      <c r="D308" s="11"/>
      <c r="E308" s="12"/>
      <c r="F308" s="11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3"/>
      <c r="R308" s="3"/>
      <c r="S308" s="3"/>
    </row>
    <row r="309" spans="1:19" s="1" customFormat="1">
      <c r="A309" s="11"/>
      <c r="C309" s="2"/>
      <c r="D309" s="11"/>
      <c r="E309" s="12"/>
      <c r="F309" s="11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3"/>
      <c r="R309" s="3"/>
      <c r="S309" s="3"/>
    </row>
    <row r="310" spans="1:19" s="1" customFormat="1">
      <c r="A310" s="11"/>
      <c r="C310" s="2"/>
      <c r="D310" s="11"/>
      <c r="E310" s="12"/>
      <c r="F310" s="1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3"/>
      <c r="R310" s="3"/>
      <c r="S310" s="3"/>
    </row>
    <row r="311" spans="1:19" s="1" customFormat="1">
      <c r="A311" s="11"/>
      <c r="C311" s="2"/>
      <c r="D311" s="11"/>
      <c r="E311" s="12"/>
      <c r="F311" s="1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3"/>
      <c r="R311" s="3"/>
      <c r="S311" s="3"/>
    </row>
    <row r="312" spans="1:19" s="1" customFormat="1">
      <c r="A312" s="11"/>
      <c r="C312" s="2"/>
      <c r="D312" s="11"/>
      <c r="E312" s="12"/>
      <c r="F312" s="1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3"/>
      <c r="R312" s="3"/>
      <c r="S312" s="3"/>
    </row>
    <row r="313" spans="1:19" s="1" customFormat="1">
      <c r="A313" s="11"/>
      <c r="C313" s="2"/>
      <c r="D313" s="11"/>
      <c r="E313" s="12"/>
      <c r="F313" s="1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3"/>
      <c r="R313" s="3"/>
      <c r="S313" s="3"/>
    </row>
    <row r="314" spans="1:19" s="1" customFormat="1">
      <c r="A314" s="11"/>
      <c r="C314" s="2"/>
      <c r="D314" s="11"/>
      <c r="E314" s="12"/>
      <c r="F314" s="11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3"/>
      <c r="R314" s="3"/>
      <c r="S314" s="3"/>
    </row>
    <row r="315" spans="1:19" s="1" customFormat="1">
      <c r="A315" s="11"/>
      <c r="C315" s="2"/>
      <c r="D315" s="11"/>
      <c r="E315" s="12"/>
      <c r="F315" s="11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3"/>
      <c r="R315" s="3"/>
      <c r="S315" s="3"/>
    </row>
    <row r="316" spans="1:19" s="1" customFormat="1">
      <c r="A316" s="11"/>
      <c r="C316" s="2"/>
      <c r="D316" s="11"/>
      <c r="E316" s="12"/>
      <c r="F316" s="11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3"/>
      <c r="R316" s="3"/>
      <c r="S316" s="3"/>
    </row>
    <row r="317" spans="1:19" s="1" customFormat="1">
      <c r="A317" s="11"/>
      <c r="C317" s="2"/>
      <c r="D317" s="11"/>
      <c r="E317" s="12"/>
      <c r="F317" s="11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3"/>
      <c r="R317" s="3"/>
      <c r="S317" s="3"/>
    </row>
    <row r="318" spans="1:19" s="1" customFormat="1">
      <c r="A318" s="11"/>
      <c r="C318" s="2"/>
      <c r="D318" s="11"/>
      <c r="E318" s="12"/>
      <c r="F318" s="11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3"/>
      <c r="R318" s="3"/>
      <c r="S318" s="3"/>
    </row>
    <row r="319" spans="1:19" s="1" customFormat="1">
      <c r="A319" s="11"/>
      <c r="C319" s="2"/>
      <c r="D319" s="11"/>
      <c r="E319" s="12"/>
      <c r="F319" s="11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3"/>
      <c r="R319" s="3"/>
      <c r="S319" s="3"/>
    </row>
    <row r="320" spans="1:19" s="1" customFormat="1">
      <c r="A320" s="11"/>
      <c r="C320" s="2"/>
      <c r="D320" s="11"/>
      <c r="E320" s="12"/>
      <c r="F320" s="11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3"/>
      <c r="R320" s="3"/>
      <c r="S320" s="3"/>
    </row>
    <row r="321" spans="1:19" s="1" customFormat="1">
      <c r="A321" s="11"/>
      <c r="C321" s="2"/>
      <c r="D321" s="11"/>
      <c r="E321" s="12"/>
      <c r="F321" s="11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3"/>
      <c r="R321" s="3"/>
      <c r="S321" s="3"/>
    </row>
    <row r="322" spans="1:19" s="1" customFormat="1">
      <c r="A322" s="11"/>
      <c r="C322" s="2"/>
      <c r="D322" s="11"/>
      <c r="E322" s="12"/>
      <c r="F322" s="11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3"/>
      <c r="R322" s="3"/>
      <c r="S322" s="3"/>
    </row>
    <row r="323" spans="1:19" s="1" customFormat="1">
      <c r="A323" s="11"/>
      <c r="C323" s="2"/>
      <c r="D323" s="11"/>
      <c r="E323" s="12"/>
      <c r="F323" s="11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3"/>
      <c r="R323" s="3"/>
      <c r="S323" s="3"/>
    </row>
    <row r="324" spans="1:19" s="1" customFormat="1">
      <c r="A324" s="11"/>
      <c r="C324" s="2"/>
      <c r="D324" s="11"/>
      <c r="E324" s="12"/>
      <c r="F324" s="11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3"/>
      <c r="R324" s="3"/>
      <c r="S324" s="3"/>
    </row>
    <row r="325" spans="1:19" s="1" customFormat="1">
      <c r="A325" s="11"/>
      <c r="C325" s="2"/>
      <c r="D325" s="11"/>
      <c r="E325" s="12"/>
      <c r="F325" s="11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3"/>
      <c r="R325" s="3"/>
      <c r="S325" s="3"/>
    </row>
    <row r="326" spans="1:19" s="1" customFormat="1">
      <c r="A326" s="11"/>
      <c r="C326" s="2"/>
      <c r="D326" s="11"/>
      <c r="E326" s="12"/>
      <c r="F326" s="11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3"/>
      <c r="R326" s="3"/>
      <c r="S326" s="3"/>
    </row>
    <row r="327" spans="1:19" s="1" customFormat="1">
      <c r="A327" s="11"/>
      <c r="C327" s="2"/>
      <c r="D327" s="11"/>
      <c r="E327" s="12"/>
      <c r="F327" s="11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3"/>
      <c r="R327" s="3"/>
      <c r="S327" s="3"/>
    </row>
    <row r="328" spans="1:19" s="1" customFormat="1">
      <c r="A328" s="11"/>
      <c r="C328" s="2"/>
      <c r="D328" s="11"/>
      <c r="E328" s="12"/>
      <c r="F328" s="11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3"/>
      <c r="R328" s="3"/>
      <c r="S328" s="3"/>
    </row>
    <row r="329" spans="1:19" s="1" customFormat="1">
      <c r="A329" s="11"/>
      <c r="C329" s="2"/>
      <c r="D329" s="11"/>
      <c r="E329" s="12"/>
      <c r="F329" s="11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3"/>
      <c r="R329" s="3"/>
      <c r="S329" s="3"/>
    </row>
    <row r="330" spans="1:19" s="1" customFormat="1">
      <c r="A330" s="11"/>
      <c r="C330" s="2"/>
      <c r="D330" s="11"/>
      <c r="E330" s="12"/>
      <c r="F330" s="11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3"/>
      <c r="R330" s="3"/>
      <c r="S330" s="3"/>
    </row>
    <row r="331" spans="1:19" s="1" customFormat="1">
      <c r="A331" s="11"/>
      <c r="C331" s="2"/>
      <c r="D331" s="11"/>
      <c r="E331" s="12"/>
      <c r="F331" s="11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3"/>
      <c r="R331" s="3"/>
      <c r="S331" s="3"/>
    </row>
    <row r="332" spans="1:19" s="1" customFormat="1">
      <c r="A332" s="11"/>
      <c r="C332" s="2"/>
      <c r="D332" s="11"/>
      <c r="E332" s="12"/>
      <c r="F332" s="11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3"/>
      <c r="R332" s="3"/>
      <c r="S332" s="3"/>
    </row>
    <row r="333" spans="1:19" s="1" customFormat="1">
      <c r="A333" s="11"/>
      <c r="C333" s="2"/>
      <c r="D333" s="11"/>
      <c r="E333" s="12"/>
      <c r="F333" s="11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3"/>
      <c r="R333" s="3"/>
      <c r="S333" s="3"/>
    </row>
    <row r="334" spans="1:19" s="1" customFormat="1">
      <c r="A334" s="11"/>
      <c r="C334" s="2"/>
      <c r="D334" s="11"/>
      <c r="E334" s="12"/>
      <c r="F334" s="11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3"/>
      <c r="R334" s="3"/>
      <c r="S334" s="3"/>
    </row>
    <row r="335" spans="1:19" s="1" customFormat="1">
      <c r="A335" s="11"/>
      <c r="C335" s="2"/>
      <c r="D335" s="11"/>
      <c r="E335" s="12"/>
      <c r="F335" s="11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3"/>
      <c r="R335" s="3"/>
      <c r="S335" s="3"/>
    </row>
    <row r="336" spans="1:19" s="1" customFormat="1">
      <c r="A336" s="11"/>
      <c r="C336" s="2"/>
      <c r="D336" s="11"/>
      <c r="E336" s="12"/>
      <c r="F336" s="11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3"/>
      <c r="R336" s="3"/>
      <c r="S336" s="3"/>
    </row>
    <row r="337" spans="1:19" s="1" customFormat="1">
      <c r="A337" s="11"/>
      <c r="C337" s="2"/>
      <c r="D337" s="11"/>
      <c r="E337" s="12"/>
      <c r="F337" s="11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3"/>
      <c r="R337" s="3"/>
      <c r="S337" s="3"/>
    </row>
    <row r="338" spans="1:19" s="1" customFormat="1">
      <c r="A338" s="11"/>
      <c r="C338" s="2"/>
      <c r="D338" s="11"/>
      <c r="E338" s="12"/>
      <c r="F338" s="11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3"/>
      <c r="R338" s="3"/>
      <c r="S338" s="3"/>
    </row>
    <row r="339" spans="1:19" s="1" customFormat="1">
      <c r="A339" s="11"/>
      <c r="C339" s="2"/>
      <c r="D339" s="11"/>
      <c r="E339" s="12"/>
      <c r="F339" s="11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3"/>
      <c r="R339" s="3"/>
      <c r="S339" s="3"/>
    </row>
    <row r="340" spans="1:19" s="1" customFormat="1">
      <c r="A340" s="11"/>
      <c r="C340" s="2"/>
      <c r="D340" s="11"/>
      <c r="E340" s="12"/>
      <c r="F340" s="11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3"/>
      <c r="R340" s="3"/>
      <c r="S340" s="3"/>
    </row>
    <row r="341" spans="1:19" s="1" customFormat="1">
      <c r="A341" s="11"/>
      <c r="C341" s="2"/>
      <c r="D341" s="11"/>
      <c r="E341" s="12"/>
      <c r="F341" s="11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3"/>
      <c r="R341" s="3"/>
      <c r="S341" s="3"/>
    </row>
    <row r="342" spans="1:19" s="1" customFormat="1">
      <c r="A342" s="11"/>
      <c r="C342" s="2"/>
      <c r="D342" s="11"/>
      <c r="E342" s="12"/>
      <c r="F342" s="11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3"/>
      <c r="R342" s="3"/>
      <c r="S342" s="3"/>
    </row>
    <row r="343" spans="1:19" s="1" customFormat="1">
      <c r="A343" s="11"/>
      <c r="C343" s="2"/>
      <c r="D343" s="11"/>
      <c r="E343" s="12"/>
      <c r="F343" s="11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3"/>
      <c r="R343" s="3"/>
      <c r="S343" s="3"/>
    </row>
    <row r="344" spans="1:19" s="1" customFormat="1">
      <c r="A344" s="11"/>
      <c r="C344" s="2"/>
      <c r="D344" s="11"/>
      <c r="E344" s="12"/>
      <c r="F344" s="11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3"/>
      <c r="R344" s="3"/>
      <c r="S344" s="3"/>
    </row>
    <row r="345" spans="1:19" s="1" customFormat="1">
      <c r="A345" s="11"/>
      <c r="C345" s="2"/>
      <c r="D345" s="11"/>
      <c r="E345" s="12"/>
      <c r="F345" s="11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3"/>
      <c r="R345" s="3"/>
      <c r="S345" s="3"/>
    </row>
    <row r="346" spans="1:19" s="1" customFormat="1">
      <c r="A346" s="11"/>
      <c r="C346" s="2"/>
      <c r="D346" s="11"/>
      <c r="E346" s="12"/>
      <c r="F346" s="11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3"/>
      <c r="R346" s="3"/>
      <c r="S346" s="3"/>
    </row>
    <row r="347" spans="1:19" s="1" customFormat="1">
      <c r="A347" s="11"/>
      <c r="C347" s="2"/>
      <c r="D347" s="11"/>
      <c r="E347" s="12"/>
      <c r="F347" s="11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3"/>
      <c r="R347" s="3"/>
      <c r="S347" s="3"/>
    </row>
    <row r="348" spans="1:19" s="1" customFormat="1">
      <c r="A348" s="11"/>
      <c r="C348" s="2"/>
      <c r="D348" s="11"/>
      <c r="E348" s="12"/>
      <c r="F348" s="11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3"/>
      <c r="R348" s="3"/>
      <c r="S348" s="3"/>
    </row>
    <row r="349" spans="1:19" s="1" customFormat="1">
      <c r="A349" s="11"/>
      <c r="C349" s="2"/>
      <c r="D349" s="11"/>
      <c r="E349" s="12"/>
      <c r="F349" s="11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3"/>
      <c r="R349" s="3"/>
      <c r="S349" s="3"/>
    </row>
    <row r="350" spans="1:19" s="1" customFormat="1">
      <c r="A350" s="11"/>
      <c r="C350" s="2"/>
      <c r="D350" s="11"/>
      <c r="E350" s="12"/>
      <c r="F350" s="11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3"/>
      <c r="R350" s="3"/>
      <c r="S350" s="3"/>
    </row>
    <row r="351" spans="1:19" s="1" customFormat="1">
      <c r="A351" s="11"/>
      <c r="C351" s="2"/>
      <c r="D351" s="11"/>
      <c r="E351" s="12"/>
      <c r="F351" s="11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3"/>
      <c r="R351" s="3"/>
      <c r="S351" s="3"/>
    </row>
  </sheetData>
  <mergeCells count="4">
    <mergeCell ref="B12:C12"/>
    <mergeCell ref="B11:C11"/>
    <mergeCell ref="B19:C19"/>
    <mergeCell ref="B16:C16"/>
  </mergeCells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20CB-AE30-4C5B-936E-9FB7B041846D}">
  <dimension ref="A1:R207"/>
  <sheetViews>
    <sheetView zoomScaleNormal="100" workbookViewId="0">
      <selection activeCell="B14" sqref="B14"/>
    </sheetView>
  </sheetViews>
  <sheetFormatPr defaultColWidth="9.140625" defaultRowHeight="15"/>
  <cols>
    <col min="1" max="1" width="15.42578125" style="63" customWidth="1"/>
    <col min="2" max="2" width="109.7109375" style="41" customWidth="1"/>
    <col min="3" max="3" width="12" style="37" bestFit="1" customWidth="1"/>
    <col min="4" max="4" width="9.140625" style="38"/>
    <col min="5" max="5" width="15.42578125" style="37" bestFit="1" customWidth="1"/>
    <col min="6" max="15" width="9.140625" style="39"/>
    <col min="16" max="18" width="9.140625" style="40"/>
    <col min="19" max="16384" width="9.140625" style="41"/>
  </cols>
  <sheetData>
    <row r="1" spans="1:18">
      <c r="A1" s="35"/>
      <c r="B1" s="36"/>
    </row>
    <row r="2" spans="1:18">
      <c r="A2" s="42"/>
      <c r="B2" s="43"/>
    </row>
    <row r="3" spans="1:18">
      <c r="A3" s="42"/>
      <c r="B3" s="43"/>
    </row>
    <row r="4" spans="1:18">
      <c r="A4" s="42"/>
      <c r="B4" s="43"/>
    </row>
    <row r="5" spans="1:18">
      <c r="A5" s="42"/>
      <c r="B5" s="43"/>
    </row>
    <row r="6" spans="1:18" ht="18">
      <c r="A6" s="42"/>
      <c r="B6" s="44" t="s">
        <v>0</v>
      </c>
    </row>
    <row r="7" spans="1:18" ht="39">
      <c r="A7" s="42"/>
      <c r="B7" s="45" t="s">
        <v>84</v>
      </c>
    </row>
    <row r="8" spans="1:18">
      <c r="A8" s="46"/>
      <c r="B8" s="43"/>
    </row>
    <row r="9" spans="1:18" ht="134.25" customHeight="1">
      <c r="A9" s="47"/>
      <c r="B9" s="48"/>
    </row>
    <row r="10" spans="1:18">
      <c r="A10" s="49"/>
      <c r="B10" s="50"/>
    </row>
    <row r="11" spans="1:18" ht="21" thickBot="1">
      <c r="A11" s="73" t="s">
        <v>85</v>
      </c>
      <c r="B11" s="74"/>
      <c r="C11" s="39"/>
      <c r="D11" s="39"/>
      <c r="E11" s="39"/>
      <c r="P11" s="41"/>
      <c r="Q11" s="41"/>
      <c r="R11" s="41"/>
    </row>
    <row r="12" spans="1:18" ht="12.75">
      <c r="A12" s="51" t="s">
        <v>86</v>
      </c>
      <c r="B12" s="52" t="s">
        <v>87</v>
      </c>
      <c r="C12" s="39"/>
      <c r="D12" s="39"/>
      <c r="E12" s="39"/>
      <c r="P12" s="41"/>
      <c r="Q12" s="41"/>
      <c r="R12" s="41"/>
    </row>
    <row r="13" spans="1:18" ht="38.25">
      <c r="A13" s="53"/>
      <c r="B13" s="54" t="s">
        <v>88</v>
      </c>
      <c r="C13" s="39"/>
      <c r="D13" s="39"/>
      <c r="E13" s="39"/>
      <c r="P13" s="41"/>
      <c r="Q13" s="41"/>
      <c r="R13" s="41"/>
    </row>
    <row r="14" spans="1:18" ht="26.25" thickBot="1">
      <c r="A14" s="55"/>
      <c r="B14" s="56" t="s">
        <v>89</v>
      </c>
      <c r="C14" s="39"/>
      <c r="D14" s="39"/>
      <c r="E14" s="39"/>
      <c r="P14" s="41"/>
      <c r="Q14" s="41"/>
      <c r="R14" s="41"/>
    </row>
    <row r="15" spans="1:18">
      <c r="A15" s="57">
        <v>7001349</v>
      </c>
      <c r="B15" s="58" t="s">
        <v>90</v>
      </c>
      <c r="C15" s="39"/>
      <c r="D15" s="39"/>
      <c r="E15" s="39"/>
      <c r="P15" s="41"/>
      <c r="Q15" s="41"/>
      <c r="R15" s="41"/>
    </row>
    <row r="16" spans="1:18">
      <c r="A16" s="59">
        <v>7001350</v>
      </c>
      <c r="B16" s="60" t="s">
        <v>91</v>
      </c>
      <c r="C16" s="39"/>
      <c r="D16" s="39"/>
      <c r="E16" s="39"/>
      <c r="P16" s="41"/>
      <c r="Q16" s="41"/>
      <c r="R16" s="41"/>
    </row>
    <row r="17" spans="1:18">
      <c r="A17" s="57">
        <v>7000335</v>
      </c>
      <c r="B17" s="58" t="s">
        <v>92</v>
      </c>
      <c r="C17" s="39"/>
      <c r="D17" s="39"/>
      <c r="E17" s="39"/>
      <c r="P17" s="41"/>
      <c r="Q17" s="41"/>
      <c r="R17" s="41"/>
    </row>
    <row r="18" spans="1:18">
      <c r="A18" s="59">
        <v>7001531</v>
      </c>
      <c r="B18" s="60" t="s">
        <v>93</v>
      </c>
      <c r="C18" s="39"/>
      <c r="D18" s="39"/>
      <c r="E18" s="39"/>
      <c r="P18" s="41"/>
      <c r="Q18" s="41"/>
      <c r="R18" s="41"/>
    </row>
    <row r="19" spans="1:18">
      <c r="A19" s="57">
        <v>7001764</v>
      </c>
      <c r="B19" s="58" t="s">
        <v>94</v>
      </c>
      <c r="C19" s="39"/>
      <c r="D19" s="39"/>
      <c r="E19" s="39"/>
      <c r="P19" s="41"/>
      <c r="Q19" s="41"/>
      <c r="R19" s="41"/>
    </row>
    <row r="20" spans="1:18">
      <c r="A20" s="59">
        <v>7001765</v>
      </c>
      <c r="B20" s="60" t="s">
        <v>95</v>
      </c>
      <c r="C20" s="39"/>
      <c r="D20" s="39"/>
      <c r="E20" s="39"/>
      <c r="P20" s="41"/>
      <c r="Q20" s="41"/>
      <c r="R20" s="41"/>
    </row>
    <row r="21" spans="1:18">
      <c r="A21" s="57">
        <v>7001353</v>
      </c>
      <c r="B21" s="58" t="s">
        <v>96</v>
      </c>
      <c r="C21" s="39"/>
      <c r="D21" s="39"/>
      <c r="E21" s="39"/>
      <c r="P21" s="41"/>
      <c r="Q21" s="41"/>
      <c r="R21" s="41"/>
    </row>
    <row r="22" spans="1:18">
      <c r="A22" s="59">
        <v>7001560</v>
      </c>
      <c r="B22" s="60" t="s">
        <v>97</v>
      </c>
      <c r="C22" s="39"/>
      <c r="D22" s="39"/>
      <c r="E22" s="39"/>
      <c r="P22" s="41"/>
      <c r="Q22" s="41"/>
      <c r="R22" s="41"/>
    </row>
    <row r="23" spans="1:18">
      <c r="A23" s="57">
        <v>7001561</v>
      </c>
      <c r="B23" s="58" t="s">
        <v>98</v>
      </c>
      <c r="C23" s="39"/>
      <c r="D23" s="39"/>
      <c r="E23" s="39"/>
      <c r="P23" s="41"/>
      <c r="Q23" s="41"/>
      <c r="R23" s="41"/>
    </row>
    <row r="24" spans="1:18">
      <c r="A24" s="59">
        <v>7001756</v>
      </c>
      <c r="B24" s="60" t="s">
        <v>99</v>
      </c>
      <c r="C24" s="39"/>
      <c r="D24" s="39"/>
      <c r="E24" s="39"/>
      <c r="P24" s="41"/>
      <c r="Q24" s="41"/>
      <c r="R24" s="41"/>
    </row>
    <row r="25" spans="1:18" ht="15.75" thickBot="1">
      <c r="A25" s="61">
        <v>7001348</v>
      </c>
      <c r="B25" s="62" t="s">
        <v>100</v>
      </c>
      <c r="C25" s="39"/>
      <c r="D25" s="39"/>
      <c r="E25" s="39"/>
      <c r="P25" s="41"/>
      <c r="Q25" s="41"/>
      <c r="R25" s="41"/>
    </row>
    <row r="26" spans="1:18">
      <c r="C26" s="37" t="str">
        <f t="shared" ref="C26:C89" si="0">IF(A74&lt;&gt;"",0,"")</f>
        <v/>
      </c>
      <c r="E26" s="37" t="str">
        <f t="shared" ref="E26:E89" si="1">IF(OR(D26="",ISNA(C26)),"",D26*C26)</f>
        <v/>
      </c>
    </row>
    <row r="27" spans="1:18">
      <c r="C27" s="37" t="str">
        <f t="shared" si="0"/>
        <v/>
      </c>
      <c r="E27" s="37" t="str">
        <f t="shared" si="1"/>
        <v/>
      </c>
    </row>
    <row r="28" spans="1:18">
      <c r="C28" s="37" t="str">
        <f t="shared" si="0"/>
        <v/>
      </c>
      <c r="E28" s="37" t="str">
        <f t="shared" si="1"/>
        <v/>
      </c>
    </row>
    <row r="29" spans="1:18">
      <c r="C29" s="37" t="str">
        <f t="shared" si="0"/>
        <v/>
      </c>
      <c r="E29" s="37" t="str">
        <f t="shared" si="1"/>
        <v/>
      </c>
    </row>
    <row r="30" spans="1:18">
      <c r="C30" s="37" t="str">
        <f t="shared" si="0"/>
        <v/>
      </c>
      <c r="E30" s="37" t="str">
        <f t="shared" si="1"/>
        <v/>
      </c>
    </row>
    <row r="31" spans="1:18">
      <c r="C31" s="37" t="str">
        <f t="shared" si="0"/>
        <v/>
      </c>
      <c r="E31" s="37" t="str">
        <f t="shared" si="1"/>
        <v/>
      </c>
    </row>
    <row r="32" spans="1:18">
      <c r="C32" s="37" t="str">
        <f t="shared" si="0"/>
        <v/>
      </c>
      <c r="E32" s="37" t="str">
        <f t="shared" si="1"/>
        <v/>
      </c>
    </row>
    <row r="33" spans="3:5">
      <c r="C33" s="37" t="str">
        <f t="shared" si="0"/>
        <v/>
      </c>
      <c r="E33" s="37" t="str">
        <f t="shared" si="1"/>
        <v/>
      </c>
    </row>
    <row r="34" spans="3:5">
      <c r="C34" s="37" t="str">
        <f t="shared" si="0"/>
        <v/>
      </c>
      <c r="E34" s="37" t="str">
        <f t="shared" si="1"/>
        <v/>
      </c>
    </row>
    <row r="35" spans="3:5">
      <c r="C35" s="37" t="str">
        <f t="shared" si="0"/>
        <v/>
      </c>
      <c r="E35" s="37" t="str">
        <f t="shared" si="1"/>
        <v/>
      </c>
    </row>
    <row r="36" spans="3:5">
      <c r="C36" s="37" t="str">
        <f t="shared" si="0"/>
        <v/>
      </c>
      <c r="E36" s="37" t="str">
        <f t="shared" si="1"/>
        <v/>
      </c>
    </row>
    <row r="37" spans="3:5">
      <c r="C37" s="37" t="str">
        <f t="shared" si="0"/>
        <v/>
      </c>
      <c r="E37" s="37" t="str">
        <f t="shared" si="1"/>
        <v/>
      </c>
    </row>
    <row r="38" spans="3:5">
      <c r="C38" s="37" t="str">
        <f t="shared" si="0"/>
        <v/>
      </c>
      <c r="E38" s="37" t="str">
        <f t="shared" si="1"/>
        <v/>
      </c>
    </row>
    <row r="39" spans="3:5">
      <c r="C39" s="37" t="str">
        <f t="shared" si="0"/>
        <v/>
      </c>
      <c r="E39" s="37" t="str">
        <f t="shared" si="1"/>
        <v/>
      </c>
    </row>
    <row r="40" spans="3:5">
      <c r="C40" s="37" t="str">
        <f t="shared" si="0"/>
        <v/>
      </c>
      <c r="E40" s="37" t="str">
        <f t="shared" si="1"/>
        <v/>
      </c>
    </row>
    <row r="41" spans="3:5">
      <c r="C41" s="37" t="str">
        <f t="shared" si="0"/>
        <v/>
      </c>
      <c r="E41" s="37" t="str">
        <f t="shared" si="1"/>
        <v/>
      </c>
    </row>
    <row r="42" spans="3:5">
      <c r="C42" s="37" t="str">
        <f t="shared" si="0"/>
        <v/>
      </c>
      <c r="E42" s="37" t="str">
        <f t="shared" si="1"/>
        <v/>
      </c>
    </row>
    <row r="43" spans="3:5">
      <c r="C43" s="37" t="str">
        <f t="shared" si="0"/>
        <v/>
      </c>
      <c r="E43" s="37" t="str">
        <f t="shared" si="1"/>
        <v/>
      </c>
    </row>
    <row r="44" spans="3:5">
      <c r="C44" s="37" t="str">
        <f t="shared" si="0"/>
        <v/>
      </c>
      <c r="E44" s="37" t="str">
        <f t="shared" si="1"/>
        <v/>
      </c>
    </row>
    <row r="45" spans="3:5">
      <c r="C45" s="37" t="str">
        <f t="shared" si="0"/>
        <v/>
      </c>
      <c r="E45" s="37" t="str">
        <f t="shared" si="1"/>
        <v/>
      </c>
    </row>
    <row r="46" spans="3:5">
      <c r="C46" s="37" t="str">
        <f t="shared" si="0"/>
        <v/>
      </c>
      <c r="E46" s="37" t="str">
        <f t="shared" si="1"/>
        <v/>
      </c>
    </row>
    <row r="47" spans="3:5">
      <c r="C47" s="37" t="str">
        <f t="shared" si="0"/>
        <v/>
      </c>
      <c r="E47" s="37" t="str">
        <f t="shared" si="1"/>
        <v/>
      </c>
    </row>
    <row r="48" spans="3:5">
      <c r="C48" s="37" t="str">
        <f t="shared" si="0"/>
        <v/>
      </c>
      <c r="E48" s="37" t="str">
        <f t="shared" si="1"/>
        <v/>
      </c>
    </row>
    <row r="49" spans="3:5">
      <c r="C49" s="37" t="str">
        <f t="shared" si="0"/>
        <v/>
      </c>
      <c r="E49" s="37" t="str">
        <f t="shared" si="1"/>
        <v/>
      </c>
    </row>
    <row r="50" spans="3:5">
      <c r="C50" s="37" t="str">
        <f t="shared" si="0"/>
        <v/>
      </c>
      <c r="E50" s="37" t="str">
        <f t="shared" si="1"/>
        <v/>
      </c>
    </row>
    <row r="51" spans="3:5">
      <c r="C51" s="37" t="str">
        <f t="shared" si="0"/>
        <v/>
      </c>
      <c r="E51" s="37" t="str">
        <f t="shared" si="1"/>
        <v/>
      </c>
    </row>
    <row r="52" spans="3:5">
      <c r="C52" s="37" t="str">
        <f t="shared" si="0"/>
        <v/>
      </c>
      <c r="E52" s="37" t="str">
        <f t="shared" si="1"/>
        <v/>
      </c>
    </row>
    <row r="53" spans="3:5">
      <c r="C53" s="37" t="str">
        <f t="shared" si="0"/>
        <v/>
      </c>
      <c r="E53" s="37" t="str">
        <f t="shared" si="1"/>
        <v/>
      </c>
    </row>
    <row r="54" spans="3:5">
      <c r="C54" s="37" t="str">
        <f t="shared" si="0"/>
        <v/>
      </c>
      <c r="E54" s="37" t="str">
        <f t="shared" si="1"/>
        <v/>
      </c>
    </row>
    <row r="55" spans="3:5">
      <c r="C55" s="37" t="str">
        <f t="shared" si="0"/>
        <v/>
      </c>
      <c r="E55" s="37" t="str">
        <f t="shared" si="1"/>
        <v/>
      </c>
    </row>
    <row r="56" spans="3:5">
      <c r="C56" s="37" t="str">
        <f t="shared" si="0"/>
        <v/>
      </c>
      <c r="E56" s="37" t="str">
        <f t="shared" si="1"/>
        <v/>
      </c>
    </row>
    <row r="57" spans="3:5">
      <c r="C57" s="37" t="str">
        <f t="shared" si="0"/>
        <v/>
      </c>
      <c r="E57" s="37" t="str">
        <f t="shared" si="1"/>
        <v/>
      </c>
    </row>
    <row r="58" spans="3:5">
      <c r="C58" s="37" t="str">
        <f t="shared" si="0"/>
        <v/>
      </c>
      <c r="E58" s="37" t="str">
        <f t="shared" si="1"/>
        <v/>
      </c>
    </row>
    <row r="59" spans="3:5">
      <c r="C59" s="37" t="str">
        <f t="shared" si="0"/>
        <v/>
      </c>
      <c r="E59" s="37" t="str">
        <f t="shared" si="1"/>
        <v/>
      </c>
    </row>
    <row r="60" spans="3:5">
      <c r="C60" s="37" t="str">
        <f t="shared" si="0"/>
        <v/>
      </c>
      <c r="E60" s="37" t="str">
        <f t="shared" si="1"/>
        <v/>
      </c>
    </row>
    <row r="61" spans="3:5">
      <c r="C61" s="37" t="str">
        <f t="shared" si="0"/>
        <v/>
      </c>
      <c r="E61" s="37" t="str">
        <f t="shared" si="1"/>
        <v/>
      </c>
    </row>
    <row r="62" spans="3:5">
      <c r="C62" s="37" t="str">
        <f t="shared" si="0"/>
        <v/>
      </c>
      <c r="E62" s="37" t="str">
        <f t="shared" si="1"/>
        <v/>
      </c>
    </row>
    <row r="63" spans="3:5">
      <c r="C63" s="37" t="str">
        <f t="shared" si="0"/>
        <v/>
      </c>
      <c r="E63" s="37" t="str">
        <f t="shared" si="1"/>
        <v/>
      </c>
    </row>
    <row r="64" spans="3:5">
      <c r="C64" s="37" t="str">
        <f t="shared" si="0"/>
        <v/>
      </c>
      <c r="E64" s="37" t="str">
        <f t="shared" si="1"/>
        <v/>
      </c>
    </row>
    <row r="65" spans="3:5">
      <c r="C65" s="37" t="str">
        <f t="shared" si="0"/>
        <v/>
      </c>
      <c r="E65" s="37" t="str">
        <f t="shared" si="1"/>
        <v/>
      </c>
    </row>
    <row r="66" spans="3:5">
      <c r="C66" s="37" t="str">
        <f t="shared" si="0"/>
        <v/>
      </c>
      <c r="E66" s="37" t="str">
        <f t="shared" si="1"/>
        <v/>
      </c>
    </row>
    <row r="67" spans="3:5">
      <c r="C67" s="37" t="str">
        <f t="shared" si="0"/>
        <v/>
      </c>
      <c r="E67" s="37" t="str">
        <f t="shared" si="1"/>
        <v/>
      </c>
    </row>
    <row r="68" spans="3:5">
      <c r="C68" s="37" t="str">
        <f t="shared" si="0"/>
        <v/>
      </c>
      <c r="E68" s="37" t="str">
        <f t="shared" si="1"/>
        <v/>
      </c>
    </row>
    <row r="69" spans="3:5">
      <c r="C69" s="37" t="str">
        <f t="shared" si="0"/>
        <v/>
      </c>
      <c r="E69" s="37" t="str">
        <f t="shared" si="1"/>
        <v/>
      </c>
    </row>
    <row r="70" spans="3:5">
      <c r="C70" s="37" t="str">
        <f t="shared" si="0"/>
        <v/>
      </c>
      <c r="E70" s="37" t="str">
        <f t="shared" si="1"/>
        <v/>
      </c>
    </row>
    <row r="71" spans="3:5">
      <c r="C71" s="37" t="str">
        <f t="shared" si="0"/>
        <v/>
      </c>
      <c r="E71" s="37" t="str">
        <f t="shared" si="1"/>
        <v/>
      </c>
    </row>
    <row r="72" spans="3:5">
      <c r="C72" s="37" t="str">
        <f t="shared" si="0"/>
        <v/>
      </c>
      <c r="E72" s="37" t="str">
        <f t="shared" si="1"/>
        <v/>
      </c>
    </row>
    <row r="73" spans="3:5">
      <c r="C73" s="37" t="str">
        <f t="shared" si="0"/>
        <v/>
      </c>
      <c r="E73" s="37" t="str">
        <f t="shared" si="1"/>
        <v/>
      </c>
    </row>
    <row r="74" spans="3:5">
      <c r="C74" s="37" t="str">
        <f t="shared" si="0"/>
        <v/>
      </c>
      <c r="E74" s="37" t="str">
        <f t="shared" si="1"/>
        <v/>
      </c>
    </row>
    <row r="75" spans="3:5">
      <c r="C75" s="37" t="str">
        <f t="shared" si="0"/>
        <v/>
      </c>
      <c r="E75" s="37" t="str">
        <f t="shared" si="1"/>
        <v/>
      </c>
    </row>
    <row r="76" spans="3:5">
      <c r="C76" s="37" t="str">
        <f t="shared" si="0"/>
        <v/>
      </c>
      <c r="E76" s="37" t="str">
        <f t="shared" si="1"/>
        <v/>
      </c>
    </row>
    <row r="77" spans="3:5">
      <c r="C77" s="37" t="str">
        <f t="shared" si="0"/>
        <v/>
      </c>
      <c r="E77" s="37" t="str">
        <f t="shared" si="1"/>
        <v/>
      </c>
    </row>
    <row r="78" spans="3:5">
      <c r="C78" s="37" t="str">
        <f t="shared" si="0"/>
        <v/>
      </c>
      <c r="E78" s="37" t="str">
        <f t="shared" si="1"/>
        <v/>
      </c>
    </row>
    <row r="79" spans="3:5">
      <c r="C79" s="37" t="str">
        <f t="shared" si="0"/>
        <v/>
      </c>
      <c r="E79" s="37" t="str">
        <f t="shared" si="1"/>
        <v/>
      </c>
    </row>
    <row r="80" spans="3:5">
      <c r="C80" s="37" t="str">
        <f t="shared" si="0"/>
        <v/>
      </c>
      <c r="E80" s="37" t="str">
        <f t="shared" si="1"/>
        <v/>
      </c>
    </row>
    <row r="81" spans="3:5">
      <c r="C81" s="37" t="str">
        <f t="shared" si="0"/>
        <v/>
      </c>
      <c r="E81" s="37" t="str">
        <f t="shared" si="1"/>
        <v/>
      </c>
    </row>
    <row r="82" spans="3:5">
      <c r="C82" s="37" t="str">
        <f t="shared" si="0"/>
        <v/>
      </c>
      <c r="E82" s="37" t="str">
        <f t="shared" si="1"/>
        <v/>
      </c>
    </row>
    <row r="83" spans="3:5">
      <c r="C83" s="37" t="str">
        <f t="shared" si="0"/>
        <v/>
      </c>
      <c r="E83" s="37" t="str">
        <f t="shared" si="1"/>
        <v/>
      </c>
    </row>
    <row r="84" spans="3:5">
      <c r="C84" s="37" t="str">
        <f t="shared" si="0"/>
        <v/>
      </c>
      <c r="E84" s="37" t="str">
        <f t="shared" si="1"/>
        <v/>
      </c>
    </row>
    <row r="85" spans="3:5">
      <c r="C85" s="37" t="str">
        <f t="shared" si="0"/>
        <v/>
      </c>
      <c r="E85" s="37" t="str">
        <f t="shared" si="1"/>
        <v/>
      </c>
    </row>
    <row r="86" spans="3:5">
      <c r="C86" s="37" t="str">
        <f t="shared" si="0"/>
        <v/>
      </c>
      <c r="E86" s="37" t="str">
        <f t="shared" si="1"/>
        <v/>
      </c>
    </row>
    <row r="87" spans="3:5">
      <c r="C87" s="37" t="str">
        <f t="shared" si="0"/>
        <v/>
      </c>
      <c r="E87" s="37" t="str">
        <f t="shared" si="1"/>
        <v/>
      </c>
    </row>
    <row r="88" spans="3:5">
      <c r="C88" s="37" t="str">
        <f t="shared" si="0"/>
        <v/>
      </c>
      <c r="E88" s="37" t="str">
        <f t="shared" si="1"/>
        <v/>
      </c>
    </row>
    <row r="89" spans="3:5">
      <c r="C89" s="37" t="str">
        <f t="shared" si="0"/>
        <v/>
      </c>
      <c r="E89" s="37" t="str">
        <f t="shared" si="1"/>
        <v/>
      </c>
    </row>
    <row r="90" spans="3:5">
      <c r="C90" s="37" t="str">
        <f t="shared" ref="C90:C139" si="2">IF(A138&lt;&gt;"",0,"")</f>
        <v/>
      </c>
      <c r="E90" s="37" t="str">
        <f t="shared" ref="E90:E140" si="3">IF(OR(D90="",ISNA(C90)),"",D90*C90)</f>
        <v/>
      </c>
    </row>
    <row r="91" spans="3:5">
      <c r="C91" s="37" t="str">
        <f t="shared" si="2"/>
        <v/>
      </c>
      <c r="E91" s="37" t="str">
        <f t="shared" si="3"/>
        <v/>
      </c>
    </row>
    <row r="92" spans="3:5">
      <c r="C92" s="37" t="str">
        <f t="shared" si="2"/>
        <v/>
      </c>
      <c r="E92" s="37" t="str">
        <f t="shared" si="3"/>
        <v/>
      </c>
    </row>
    <row r="93" spans="3:5">
      <c r="C93" s="37" t="str">
        <f t="shared" si="2"/>
        <v/>
      </c>
      <c r="E93" s="37" t="str">
        <f t="shared" si="3"/>
        <v/>
      </c>
    </row>
    <row r="94" spans="3:5">
      <c r="C94" s="37" t="str">
        <f t="shared" si="2"/>
        <v/>
      </c>
      <c r="E94" s="37" t="str">
        <f t="shared" si="3"/>
        <v/>
      </c>
    </row>
    <row r="95" spans="3:5">
      <c r="C95" s="37" t="str">
        <f t="shared" si="2"/>
        <v/>
      </c>
      <c r="E95" s="37" t="str">
        <f t="shared" si="3"/>
        <v/>
      </c>
    </row>
    <row r="96" spans="3:5">
      <c r="C96" s="37" t="str">
        <f t="shared" si="2"/>
        <v/>
      </c>
      <c r="E96" s="37" t="str">
        <f t="shared" si="3"/>
        <v/>
      </c>
    </row>
    <row r="97" spans="3:5">
      <c r="C97" s="37" t="str">
        <f t="shared" si="2"/>
        <v/>
      </c>
      <c r="E97" s="37" t="str">
        <f t="shared" si="3"/>
        <v/>
      </c>
    </row>
    <row r="98" spans="3:5">
      <c r="C98" s="37" t="str">
        <f t="shared" si="2"/>
        <v/>
      </c>
      <c r="E98" s="37" t="str">
        <f t="shared" si="3"/>
        <v/>
      </c>
    </row>
    <row r="99" spans="3:5">
      <c r="C99" s="37" t="str">
        <f t="shared" si="2"/>
        <v/>
      </c>
      <c r="E99" s="37" t="str">
        <f t="shared" si="3"/>
        <v/>
      </c>
    </row>
    <row r="100" spans="3:5">
      <c r="C100" s="37" t="str">
        <f t="shared" si="2"/>
        <v/>
      </c>
      <c r="E100" s="37" t="str">
        <f t="shared" si="3"/>
        <v/>
      </c>
    </row>
    <row r="101" spans="3:5">
      <c r="C101" s="37" t="str">
        <f t="shared" si="2"/>
        <v/>
      </c>
      <c r="E101" s="37" t="str">
        <f t="shared" si="3"/>
        <v/>
      </c>
    </row>
    <row r="102" spans="3:5">
      <c r="C102" s="37" t="str">
        <f t="shared" si="2"/>
        <v/>
      </c>
      <c r="E102" s="37" t="str">
        <f t="shared" si="3"/>
        <v/>
      </c>
    </row>
    <row r="103" spans="3:5">
      <c r="C103" s="37" t="str">
        <f t="shared" si="2"/>
        <v/>
      </c>
      <c r="E103" s="37" t="str">
        <f t="shared" si="3"/>
        <v/>
      </c>
    </row>
    <row r="104" spans="3:5">
      <c r="C104" s="37" t="str">
        <f t="shared" si="2"/>
        <v/>
      </c>
      <c r="E104" s="37" t="str">
        <f t="shared" si="3"/>
        <v/>
      </c>
    </row>
    <row r="105" spans="3:5">
      <c r="C105" s="37" t="str">
        <f t="shared" si="2"/>
        <v/>
      </c>
      <c r="E105" s="37" t="str">
        <f t="shared" si="3"/>
        <v/>
      </c>
    </row>
    <row r="106" spans="3:5">
      <c r="C106" s="37" t="str">
        <f t="shared" si="2"/>
        <v/>
      </c>
      <c r="E106" s="37" t="str">
        <f t="shared" si="3"/>
        <v/>
      </c>
    </row>
    <row r="107" spans="3:5">
      <c r="C107" s="37" t="str">
        <f t="shared" si="2"/>
        <v/>
      </c>
      <c r="E107" s="37" t="str">
        <f t="shared" si="3"/>
        <v/>
      </c>
    </row>
    <row r="108" spans="3:5">
      <c r="C108" s="37" t="str">
        <f t="shared" si="2"/>
        <v/>
      </c>
      <c r="E108" s="37" t="str">
        <f t="shared" si="3"/>
        <v/>
      </c>
    </row>
    <row r="109" spans="3:5">
      <c r="C109" s="37" t="str">
        <f t="shared" si="2"/>
        <v/>
      </c>
      <c r="E109" s="37" t="str">
        <f t="shared" si="3"/>
        <v/>
      </c>
    </row>
    <row r="110" spans="3:5">
      <c r="C110" s="37" t="str">
        <f t="shared" si="2"/>
        <v/>
      </c>
      <c r="E110" s="37" t="str">
        <f t="shared" si="3"/>
        <v/>
      </c>
    </row>
    <row r="111" spans="3:5">
      <c r="C111" s="37" t="str">
        <f t="shared" si="2"/>
        <v/>
      </c>
      <c r="E111" s="37" t="str">
        <f t="shared" si="3"/>
        <v/>
      </c>
    </row>
    <row r="112" spans="3:5">
      <c r="C112" s="37" t="str">
        <f t="shared" si="2"/>
        <v/>
      </c>
      <c r="E112" s="37" t="str">
        <f t="shared" si="3"/>
        <v/>
      </c>
    </row>
    <row r="113" spans="3:5">
      <c r="C113" s="37" t="str">
        <f t="shared" si="2"/>
        <v/>
      </c>
      <c r="E113" s="37" t="str">
        <f t="shared" si="3"/>
        <v/>
      </c>
    </row>
    <row r="114" spans="3:5">
      <c r="C114" s="37" t="str">
        <f t="shared" si="2"/>
        <v/>
      </c>
      <c r="E114" s="37" t="str">
        <f t="shared" si="3"/>
        <v/>
      </c>
    </row>
    <row r="115" spans="3:5">
      <c r="C115" s="37" t="str">
        <f t="shared" si="2"/>
        <v/>
      </c>
      <c r="E115" s="37" t="str">
        <f t="shared" si="3"/>
        <v/>
      </c>
    </row>
    <row r="116" spans="3:5">
      <c r="C116" s="37" t="str">
        <f t="shared" si="2"/>
        <v/>
      </c>
      <c r="E116" s="37" t="str">
        <f t="shared" si="3"/>
        <v/>
      </c>
    </row>
    <row r="117" spans="3:5">
      <c r="C117" s="37" t="str">
        <f t="shared" si="2"/>
        <v/>
      </c>
      <c r="E117" s="37" t="str">
        <f t="shared" si="3"/>
        <v/>
      </c>
    </row>
    <row r="118" spans="3:5">
      <c r="C118" s="37" t="str">
        <f t="shared" si="2"/>
        <v/>
      </c>
      <c r="E118" s="37" t="str">
        <f t="shared" si="3"/>
        <v/>
      </c>
    </row>
    <row r="119" spans="3:5">
      <c r="C119" s="37" t="str">
        <f t="shared" si="2"/>
        <v/>
      </c>
      <c r="E119" s="37" t="str">
        <f t="shared" si="3"/>
        <v/>
      </c>
    </row>
    <row r="120" spans="3:5">
      <c r="C120" s="37" t="str">
        <f t="shared" si="2"/>
        <v/>
      </c>
      <c r="E120" s="37" t="str">
        <f t="shared" si="3"/>
        <v/>
      </c>
    </row>
    <row r="121" spans="3:5">
      <c r="C121" s="37" t="str">
        <f t="shared" si="2"/>
        <v/>
      </c>
      <c r="E121" s="37" t="str">
        <f t="shared" si="3"/>
        <v/>
      </c>
    </row>
    <row r="122" spans="3:5">
      <c r="C122" s="37" t="str">
        <f t="shared" si="2"/>
        <v/>
      </c>
      <c r="E122" s="37" t="str">
        <f t="shared" si="3"/>
        <v/>
      </c>
    </row>
    <row r="123" spans="3:5">
      <c r="C123" s="37" t="str">
        <f t="shared" si="2"/>
        <v/>
      </c>
      <c r="E123" s="37" t="str">
        <f t="shared" si="3"/>
        <v/>
      </c>
    </row>
    <row r="124" spans="3:5">
      <c r="C124" s="37" t="str">
        <f t="shared" si="2"/>
        <v/>
      </c>
      <c r="E124" s="37" t="str">
        <f t="shared" si="3"/>
        <v/>
      </c>
    </row>
    <row r="125" spans="3:5">
      <c r="C125" s="37" t="str">
        <f t="shared" si="2"/>
        <v/>
      </c>
      <c r="E125" s="37" t="str">
        <f t="shared" si="3"/>
        <v/>
      </c>
    </row>
    <row r="126" spans="3:5">
      <c r="C126" s="37" t="str">
        <f t="shared" si="2"/>
        <v/>
      </c>
      <c r="E126" s="37" t="str">
        <f t="shared" si="3"/>
        <v/>
      </c>
    </row>
    <row r="127" spans="3:5">
      <c r="C127" s="37" t="str">
        <f t="shared" si="2"/>
        <v/>
      </c>
      <c r="E127" s="37" t="str">
        <f t="shared" si="3"/>
        <v/>
      </c>
    </row>
    <row r="128" spans="3:5">
      <c r="C128" s="37" t="str">
        <f t="shared" si="2"/>
        <v/>
      </c>
      <c r="E128" s="37" t="str">
        <f t="shared" si="3"/>
        <v/>
      </c>
    </row>
    <row r="129" spans="3:5">
      <c r="C129" s="37" t="str">
        <f t="shared" si="2"/>
        <v/>
      </c>
      <c r="E129" s="37" t="str">
        <f t="shared" si="3"/>
        <v/>
      </c>
    </row>
    <row r="130" spans="3:5">
      <c r="C130" s="37" t="str">
        <f t="shared" si="2"/>
        <v/>
      </c>
      <c r="E130" s="37" t="str">
        <f t="shared" si="3"/>
        <v/>
      </c>
    </row>
    <row r="131" spans="3:5">
      <c r="C131" s="37" t="str">
        <f t="shared" si="2"/>
        <v/>
      </c>
      <c r="E131" s="37" t="str">
        <f t="shared" si="3"/>
        <v/>
      </c>
    </row>
    <row r="132" spans="3:5">
      <c r="C132" s="37" t="str">
        <f t="shared" si="2"/>
        <v/>
      </c>
      <c r="E132" s="37" t="str">
        <f t="shared" si="3"/>
        <v/>
      </c>
    </row>
    <row r="133" spans="3:5">
      <c r="C133" s="37" t="str">
        <f t="shared" si="2"/>
        <v/>
      </c>
      <c r="E133" s="37" t="str">
        <f t="shared" si="3"/>
        <v/>
      </c>
    </row>
    <row r="134" spans="3:5">
      <c r="C134" s="37" t="str">
        <f t="shared" si="2"/>
        <v/>
      </c>
      <c r="E134" s="37" t="str">
        <f t="shared" si="3"/>
        <v/>
      </c>
    </row>
    <row r="135" spans="3:5">
      <c r="C135" s="37" t="str">
        <f t="shared" si="2"/>
        <v/>
      </c>
      <c r="E135" s="37" t="str">
        <f t="shared" si="3"/>
        <v/>
      </c>
    </row>
    <row r="136" spans="3:5">
      <c r="C136" s="37" t="str">
        <f t="shared" si="2"/>
        <v/>
      </c>
      <c r="E136" s="37" t="str">
        <f t="shared" si="3"/>
        <v/>
      </c>
    </row>
    <row r="137" spans="3:5">
      <c r="C137" s="37" t="str">
        <f t="shared" si="2"/>
        <v/>
      </c>
      <c r="E137" s="37" t="str">
        <f t="shared" si="3"/>
        <v/>
      </c>
    </row>
    <row r="138" spans="3:5">
      <c r="C138" s="37" t="str">
        <f t="shared" si="2"/>
        <v/>
      </c>
      <c r="E138" s="37" t="str">
        <f t="shared" si="3"/>
        <v/>
      </c>
    </row>
    <row r="139" spans="3:5">
      <c r="C139" s="37" t="str">
        <f t="shared" si="2"/>
        <v/>
      </c>
      <c r="E139" s="37" t="str">
        <f t="shared" si="3"/>
        <v/>
      </c>
    </row>
    <row r="140" spans="3:5">
      <c r="C140" s="37" t="s">
        <v>51</v>
      </c>
      <c r="E140" s="37" t="str">
        <f t="shared" si="3"/>
        <v/>
      </c>
    </row>
    <row r="141" spans="3:5">
      <c r="C141" s="37" t="s">
        <v>51</v>
      </c>
    </row>
    <row r="142" spans="3:5">
      <c r="C142" s="37" t="s">
        <v>51</v>
      </c>
    </row>
    <row r="143" spans="3:5">
      <c r="C143" s="37" t="s">
        <v>51</v>
      </c>
    </row>
    <row r="144" spans="3:5">
      <c r="C144" s="37" t="s">
        <v>51</v>
      </c>
    </row>
    <row r="145" spans="3:3">
      <c r="C145" s="37" t="s">
        <v>51</v>
      </c>
    </row>
    <row r="146" spans="3:3">
      <c r="C146" s="37" t="s">
        <v>51</v>
      </c>
    </row>
    <row r="147" spans="3:3">
      <c r="C147" s="37" t="s">
        <v>51</v>
      </c>
    </row>
    <row r="148" spans="3:3">
      <c r="C148" s="37" t="s">
        <v>51</v>
      </c>
    </row>
    <row r="149" spans="3:3">
      <c r="C149" s="37" t="s">
        <v>51</v>
      </c>
    </row>
    <row r="150" spans="3:3">
      <c r="C150" s="37" t="s">
        <v>51</v>
      </c>
    </row>
    <row r="151" spans="3:3">
      <c r="C151" s="37" t="s">
        <v>51</v>
      </c>
    </row>
    <row r="152" spans="3:3">
      <c r="C152" s="37" t="s">
        <v>51</v>
      </c>
    </row>
    <row r="153" spans="3:3">
      <c r="C153" s="37" t="s">
        <v>51</v>
      </c>
    </row>
    <row r="154" spans="3:3">
      <c r="C154" s="37" t="s">
        <v>51</v>
      </c>
    </row>
    <row r="155" spans="3:3">
      <c r="C155" s="37" t="s">
        <v>51</v>
      </c>
    </row>
    <row r="156" spans="3:3">
      <c r="C156" s="37" t="s">
        <v>51</v>
      </c>
    </row>
    <row r="157" spans="3:3">
      <c r="C157" s="37" t="s">
        <v>51</v>
      </c>
    </row>
    <row r="158" spans="3:3">
      <c r="C158" s="37" t="s">
        <v>51</v>
      </c>
    </row>
    <row r="159" spans="3:3">
      <c r="C159" s="37" t="s">
        <v>51</v>
      </c>
    </row>
    <row r="160" spans="3:3">
      <c r="C160" s="37" t="s">
        <v>51</v>
      </c>
    </row>
    <row r="161" spans="3:3">
      <c r="C161" s="37" t="s">
        <v>51</v>
      </c>
    </row>
    <row r="162" spans="3:3">
      <c r="C162" s="37" t="s">
        <v>51</v>
      </c>
    </row>
    <row r="163" spans="3:3">
      <c r="C163" s="37" t="s">
        <v>51</v>
      </c>
    </row>
    <row r="164" spans="3:3">
      <c r="C164" s="37" t="s">
        <v>51</v>
      </c>
    </row>
    <row r="165" spans="3:3">
      <c r="C165" s="37" t="s">
        <v>51</v>
      </c>
    </row>
    <row r="166" spans="3:3">
      <c r="C166" s="37" t="s">
        <v>51</v>
      </c>
    </row>
    <row r="167" spans="3:3">
      <c r="C167" s="37" t="s">
        <v>51</v>
      </c>
    </row>
    <row r="168" spans="3:3">
      <c r="C168" s="37" t="s">
        <v>51</v>
      </c>
    </row>
    <row r="169" spans="3:3">
      <c r="C169" s="37" t="s">
        <v>51</v>
      </c>
    </row>
    <row r="170" spans="3:3">
      <c r="C170" s="37" t="s">
        <v>51</v>
      </c>
    </row>
    <row r="171" spans="3:3">
      <c r="C171" s="37" t="s">
        <v>51</v>
      </c>
    </row>
    <row r="172" spans="3:3">
      <c r="C172" s="37" t="s">
        <v>51</v>
      </c>
    </row>
    <row r="173" spans="3:3">
      <c r="C173" s="37" t="s">
        <v>51</v>
      </c>
    </row>
    <row r="174" spans="3:3">
      <c r="C174" s="37" t="s">
        <v>51</v>
      </c>
    </row>
    <row r="175" spans="3:3">
      <c r="C175" s="37" t="s">
        <v>51</v>
      </c>
    </row>
    <row r="176" spans="3:3">
      <c r="C176" s="37" t="s">
        <v>51</v>
      </c>
    </row>
    <row r="177" spans="3:3">
      <c r="C177" s="37" t="s">
        <v>51</v>
      </c>
    </row>
    <row r="178" spans="3:3">
      <c r="C178" s="37" t="s">
        <v>51</v>
      </c>
    </row>
    <row r="179" spans="3:3">
      <c r="C179" s="37" t="s">
        <v>51</v>
      </c>
    </row>
    <row r="180" spans="3:3">
      <c r="C180" s="37" t="s">
        <v>51</v>
      </c>
    </row>
    <row r="181" spans="3:3">
      <c r="C181" s="37" t="s">
        <v>51</v>
      </c>
    </row>
    <row r="182" spans="3:3">
      <c r="C182" s="37" t="s">
        <v>51</v>
      </c>
    </row>
    <row r="183" spans="3:3">
      <c r="C183" s="37" t="s">
        <v>51</v>
      </c>
    </row>
    <row r="184" spans="3:3">
      <c r="C184" s="37" t="s">
        <v>51</v>
      </c>
    </row>
    <row r="185" spans="3:3">
      <c r="C185" s="37" t="s">
        <v>51</v>
      </c>
    </row>
    <row r="186" spans="3:3">
      <c r="C186" s="37" t="s">
        <v>51</v>
      </c>
    </row>
    <row r="187" spans="3:3">
      <c r="C187" s="37" t="s">
        <v>51</v>
      </c>
    </row>
    <row r="188" spans="3:3">
      <c r="C188" s="37" t="s">
        <v>51</v>
      </c>
    </row>
    <row r="189" spans="3:3">
      <c r="C189" s="37" t="s">
        <v>51</v>
      </c>
    </row>
    <row r="190" spans="3:3">
      <c r="C190" s="37" t="s">
        <v>51</v>
      </c>
    </row>
    <row r="191" spans="3:3">
      <c r="C191" s="37" t="s">
        <v>51</v>
      </c>
    </row>
    <row r="192" spans="3:3">
      <c r="C192" s="37" t="s">
        <v>51</v>
      </c>
    </row>
    <row r="193" spans="3:3">
      <c r="C193" s="37" t="s">
        <v>51</v>
      </c>
    </row>
    <row r="194" spans="3:3">
      <c r="C194" s="37" t="s">
        <v>51</v>
      </c>
    </row>
    <row r="195" spans="3:3">
      <c r="C195" s="37" t="s">
        <v>51</v>
      </c>
    </row>
    <row r="196" spans="3:3">
      <c r="C196" s="37" t="s">
        <v>51</v>
      </c>
    </row>
    <row r="197" spans="3:3">
      <c r="C197" s="37" t="s">
        <v>51</v>
      </c>
    </row>
    <row r="198" spans="3:3">
      <c r="C198" s="37" t="s">
        <v>51</v>
      </c>
    </row>
    <row r="199" spans="3:3">
      <c r="C199" s="37" t="s">
        <v>51</v>
      </c>
    </row>
    <row r="200" spans="3:3">
      <c r="C200" s="37" t="s">
        <v>51</v>
      </c>
    </row>
    <row r="201" spans="3:3">
      <c r="C201" s="37" t="s">
        <v>51</v>
      </c>
    </row>
    <row r="202" spans="3:3">
      <c r="C202" s="37" t="s">
        <v>51</v>
      </c>
    </row>
    <row r="203" spans="3:3">
      <c r="C203" s="37" t="s">
        <v>51</v>
      </c>
    </row>
    <row r="204" spans="3:3">
      <c r="C204" s="37" t="s">
        <v>51</v>
      </c>
    </row>
    <row r="205" spans="3:3">
      <c r="C205" s="37" t="s">
        <v>51</v>
      </c>
    </row>
    <row r="206" spans="3:3">
      <c r="C206" s="37" t="s">
        <v>51</v>
      </c>
    </row>
    <row r="207" spans="3:3">
      <c r="C207" s="37" t="s">
        <v>51</v>
      </c>
    </row>
  </sheetData>
  <mergeCells count="1">
    <mergeCell ref="A11:B11"/>
  </mergeCells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EC4D-7A31-4EA0-AFBB-2F283B42C97D}">
  <dimension ref="B3:E21"/>
  <sheetViews>
    <sheetView workbookViewId="0">
      <selection activeCell="M23" sqref="M23"/>
    </sheetView>
  </sheetViews>
  <sheetFormatPr defaultRowHeight="12.75"/>
  <cols>
    <col min="1" max="1" width="6" style="9" customWidth="1"/>
    <col min="2" max="3" width="16.140625" style="9" customWidth="1"/>
    <col min="4" max="4" width="41" style="9" customWidth="1"/>
    <col min="5" max="5" width="16.140625" style="9" customWidth="1"/>
    <col min="6" max="16384" width="9.140625" style="9"/>
  </cols>
  <sheetData>
    <row r="3" spans="2:5">
      <c r="B3" s="75" t="s">
        <v>101</v>
      </c>
      <c r="C3" s="75"/>
      <c r="D3" s="75"/>
      <c r="E3" s="75"/>
    </row>
    <row r="4" spans="2:5">
      <c r="B4" s="10" t="s">
        <v>102</v>
      </c>
      <c r="C4" s="10" t="s">
        <v>103</v>
      </c>
      <c r="D4" s="10" t="s">
        <v>104</v>
      </c>
      <c r="E4" s="10" t="s">
        <v>105</v>
      </c>
    </row>
    <row r="5" spans="2:5">
      <c r="B5" s="14" t="s">
        <v>106</v>
      </c>
      <c r="C5" s="15">
        <v>44574</v>
      </c>
      <c r="D5" s="14" t="s">
        <v>107</v>
      </c>
      <c r="E5" s="14" t="s">
        <v>108</v>
      </c>
    </row>
    <row r="6" spans="2:5">
      <c r="B6" s="14" t="s">
        <v>109</v>
      </c>
      <c r="C6" s="64">
        <v>44799</v>
      </c>
      <c r="D6" s="14" t="s">
        <v>110</v>
      </c>
      <c r="E6" s="14" t="s">
        <v>108</v>
      </c>
    </row>
    <row r="7" spans="2:5">
      <c r="B7" s="8"/>
      <c r="C7" s="8"/>
      <c r="D7" s="8"/>
      <c r="E7" s="8"/>
    </row>
    <row r="8" spans="2:5">
      <c r="B8" s="8"/>
      <c r="C8" s="8"/>
      <c r="D8" s="8"/>
      <c r="E8" s="8"/>
    </row>
    <row r="9" spans="2:5">
      <c r="B9" s="8"/>
      <c r="C9" s="8"/>
      <c r="D9" s="8"/>
      <c r="E9" s="8"/>
    </row>
    <row r="10" spans="2:5">
      <c r="B10" s="8"/>
      <c r="C10" s="8"/>
      <c r="D10" s="8"/>
      <c r="E10" s="8"/>
    </row>
    <row r="11" spans="2:5">
      <c r="B11" s="8"/>
      <c r="C11" s="8"/>
      <c r="D11" s="8"/>
      <c r="E11" s="8"/>
    </row>
    <row r="12" spans="2:5">
      <c r="B12" s="8"/>
      <c r="C12" s="8"/>
      <c r="D12" s="8"/>
      <c r="E12" s="8"/>
    </row>
    <row r="13" spans="2:5">
      <c r="B13" s="8"/>
      <c r="C13" s="8"/>
      <c r="D13" s="8"/>
      <c r="E13" s="8"/>
    </row>
    <row r="14" spans="2:5">
      <c r="B14" s="8"/>
      <c r="C14" s="8"/>
      <c r="D14" s="8"/>
      <c r="E14" s="8"/>
    </row>
    <row r="15" spans="2:5">
      <c r="B15" s="8"/>
      <c r="C15" s="8"/>
      <c r="D15" s="8"/>
      <c r="E15" s="8"/>
    </row>
    <row r="16" spans="2:5">
      <c r="B16" s="8"/>
      <c r="C16" s="8"/>
      <c r="D16" s="8"/>
      <c r="E16" s="8"/>
    </row>
    <row r="17" spans="2:5">
      <c r="B17" s="8"/>
      <c r="C17" s="8"/>
      <c r="D17" s="8"/>
      <c r="E17" s="8"/>
    </row>
    <row r="18" spans="2:5">
      <c r="B18" s="8"/>
      <c r="C18" s="8"/>
      <c r="D18" s="8"/>
      <c r="E18" s="8"/>
    </row>
    <row r="19" spans="2:5">
      <c r="B19" s="8"/>
      <c r="C19" s="8"/>
      <c r="D19" s="8"/>
      <c r="E19" s="8"/>
    </row>
    <row r="20" spans="2:5">
      <c r="B20" s="8"/>
      <c r="C20" s="8"/>
      <c r="D20" s="8"/>
      <c r="E20" s="8"/>
    </row>
    <row r="21" spans="2:5">
      <c r="B21" s="8"/>
      <c r="C21" s="8"/>
      <c r="D21" s="8"/>
      <c r="E21" s="8"/>
    </row>
  </sheetData>
  <mergeCells count="1">
    <mergeCell ref="B3:E3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A14B72C46B1B459D8FBBD241C28964" ma:contentTypeVersion="73" ma:contentTypeDescription="Opret et nyt dokument." ma:contentTypeScope="" ma:versionID="51db8300e7f8d26e73aa07e8ff570620">
  <xsd:schema xmlns:xsd="http://www.w3.org/2001/XMLSchema" xmlns:xs="http://www.w3.org/2001/XMLSchema" xmlns:p="http://schemas.microsoft.com/office/2006/metadata/properties" xmlns:ns2="6bdf1b01-e8f7-48fb-9659-96cab30a2b89" xmlns:ns3="51f3d05d-5dc7-4950-a746-b74963f1909a" targetNamespace="http://schemas.microsoft.com/office/2006/metadata/properties" ma:root="true" ma:fieldsID="e5bf954da87fa4e6d0144407a0b76652" ns2:_="" ns3:_="">
    <xsd:import namespace="6bdf1b01-e8f7-48fb-9659-96cab30a2b89"/>
    <xsd:import namespace="51f3d05d-5dc7-4950-a746-b74963f19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3:DocumentAuthor" minOccurs="0"/>
                <xsd:element ref="ns3:DocumentCategory"/>
                <xsd:element ref="ns3:DepartmentName"/>
                <xsd:element ref="ns3:DocumentType"/>
                <xsd:element ref="ns3:ForEndCustomer" minOccurs="0"/>
                <xsd:element ref="ns3:DocumentLanguage" minOccurs="0"/>
                <xsd:element ref="ns3:LastMajorUpdate" minOccurs="0"/>
                <xsd:element ref="ns3:LastMinorUpdate" minOccurs="0"/>
                <xsd:element ref="ns3:NextReviewDate" minOccurs="0"/>
                <xsd:element ref="ns3:DocumentReviewer" minOccurs="0"/>
                <xsd:element ref="ns3:Product" minOccurs="0"/>
                <xsd:element ref="ns3:Segment" minOccurs="0"/>
                <xsd:element ref="ns3:Subsegment" minOccurs="0"/>
                <xsd:element ref="ns2:MediaLengthInSeconds" minOccurs="0"/>
                <xsd:element ref="ns2:MediaServiceOCR" minOccurs="0"/>
                <xsd:element ref="ns2:Product_x003a_TrademarkCode" minOccurs="0"/>
                <xsd:element ref="ns3:AdditionalInfo" minOccurs="0"/>
                <xsd:element ref="ns3:Information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1b01-e8f7-48fb-9659-96cab30a2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duct_x003a_TrademarkCode" ma:index="30" nillable="true" ma:displayName="Product:TrademarkCode" ma:list="{8d4f8b1d-4c26-41a7-b60a-3c57d49f4582}" ma:internalName="Product_x003a_TrademarkCode" ma:readOnly="true" ma:showField="TrademarkCod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3d05d-5dc7-4950-a746-b74963f1909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t med detaljer" ma:hidden="true" ma:internalName="SharedWithDetails" ma:readOnly="true">
      <xsd:simpleType>
        <xsd:restriction base="dms:Note"/>
      </xsd:simpleType>
    </xsd:element>
    <xsd:element name="DocumentAuthor" ma:index="15" nillable="true" ma:displayName="DocumentAuthor" ma:indexed="true" ma:list="UserInfo" ma:SharePointGroup="0" ma:internalName="DocumentAuth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16" ma:displayName="DocumentCategory" ma:indexed="true" ma:list="{e4d88244-87e8-4186-8973-558142caf173}" ma:internalName="DocumentCategory" ma:showField="Title" ma:web="51f3d05d-5dc7-4950-a746-b74963f1909a">
      <xsd:simpleType>
        <xsd:restriction base="dms:Lookup"/>
      </xsd:simpleType>
    </xsd:element>
    <xsd:element name="DepartmentName" ma:index="17" ma:displayName="DepartmentName" ma:indexed="true" ma:list="{ce96d511-435c-46e0-a61c-839899c18921}" ma:internalName="DepartmentName" ma:showField="Title" ma:web="51f3d05d-5dc7-4950-a746-b74963f1909a">
      <xsd:simpleType>
        <xsd:restriction base="dms:Lookup"/>
      </xsd:simpleType>
    </xsd:element>
    <xsd:element name="DocumentType" ma:index="18" ma:displayName="DocumentType" ma:indexed="true" ma:list="{3ef8f058-59fd-4cdd-8cd4-9fb7fc0a3e46}" ma:internalName="DocumentType" ma:showField="Title" ma:web="51f3d05d-5dc7-4950-a746-b74963f1909a">
      <xsd:simpleType>
        <xsd:restriction base="dms:Lookup"/>
      </xsd:simpleType>
    </xsd:element>
    <xsd:element name="ForEndCustomer" ma:index="19" nillable="true" ma:displayName="ForEndCustomer" ma:default="No" ma:format="Dropdown" ma:indexed="true" ma:internalName="ForEndCustomer">
      <xsd:simpleType>
        <xsd:restriction base="dms:Choice">
          <xsd:enumeration value="Yes"/>
          <xsd:enumeration value="No"/>
        </xsd:restriction>
      </xsd:simpleType>
    </xsd:element>
    <xsd:element name="DocumentLanguage" ma:index="20" nillable="true" ma:displayName="DocumentLanguage" ma:indexed="true" ma:list="{d25ad8f4-5b3e-44e9-8cd7-f88d4fe3dbef}" ma:internalName="DocumentLanguage" ma:showField="Title" ma:web="51f3d05d-5dc7-4950-a746-b74963f1909a">
      <xsd:simpleType>
        <xsd:restriction base="dms:Lookup"/>
      </xsd:simpleType>
    </xsd:element>
    <xsd:element name="LastMajorUpdate" ma:index="21" nillable="true" ma:displayName="LastMajorUpdate" ma:format="DateOnly" ma:indexed="true" ma:internalName="LastMajorUpdate">
      <xsd:simpleType>
        <xsd:restriction base="dms:DateTime"/>
      </xsd:simpleType>
    </xsd:element>
    <xsd:element name="LastMinorUpdate" ma:index="22" nillable="true" ma:displayName="LastMinorUpdate" ma:format="DateOnly" ma:indexed="true" ma:internalName="LastMinorUpdate">
      <xsd:simpleType>
        <xsd:restriction base="dms:DateTime"/>
      </xsd:simpleType>
    </xsd:element>
    <xsd:element name="NextReviewDate" ma:index="23" nillable="true" ma:displayName="NextReviewDate" ma:format="DateOnly" ma:indexed="true" ma:internalName="NextReviewDate">
      <xsd:simpleType>
        <xsd:restriction base="dms:DateTime"/>
      </xsd:simpleType>
    </xsd:element>
    <xsd:element name="DocumentReviewer" ma:index="24" nillable="true" ma:displayName="DocumentReviewer" ma:indexed="true" ma:list="UserInfo" ma:SharePointGroup="0" ma:internalName="DocumentReview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duct" ma:index="25" nillable="true" ma:displayName="Product" ma:list="{8d4f8b1d-4c26-41a7-b60a-3c57d49f4582}" ma:internalName="Produc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gment" ma:index="26" nillable="true" ma:displayName="Segment" ma:list="{b5afd732-072d-487b-be65-6d57fc18f079}" ma:internalName="Segmen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segment" ma:index="27" nillable="true" ma:displayName="Subsegment" ma:list="{414f308b-6081-4019-b923-86e74520eecc}" ma:internalName="Subsegment" ma:showField="Titl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Info" ma:index="31" nillable="true" ma:displayName="Additional Info" ma:internalName="AdditionalInfo">
      <xsd:simpleType>
        <xsd:restriction base="dms:Text">
          <xsd:maxLength value="255"/>
        </xsd:restriction>
      </xsd:simpleType>
    </xsd:element>
    <xsd:element name="Information_x0020_Owner" ma:index="32" nillable="true" ma:displayName="Information Owner" ma:list="UserInfo" ma:SharePointGroup="0" ma:internalName="Information_x0020_Own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Language xmlns="51f3d05d-5dc7-4950-a746-b74963f1909a">7</DocumentLanguage>
    <DocumentCategory xmlns="51f3d05d-5dc7-4950-a746-b74963f1909a">8</DocumentCategory>
    <LastMajorUpdate xmlns="51f3d05d-5dc7-4950-a746-b74963f1909a">2022-08-25T22:00:00+00:00</LastMajorUpdate>
    <Product xmlns="51f3d05d-5dc7-4950-a746-b74963f1909a">
      <Value>208</Value>
    </Product>
    <Subsegment xmlns="51f3d05d-5dc7-4950-a746-b74963f1909a" xsi:nil="true"/>
    <DocumentAuthor xmlns="51f3d05d-5dc7-4950-a746-b74963f1909a">
      <UserInfo>
        <DisplayName>Anthony Chancellor-Maddison</DisplayName>
        <AccountId>564</AccountId>
        <AccountType/>
      </UserInfo>
    </DocumentAuthor>
    <DepartmentName xmlns="51f3d05d-5dc7-4950-a746-b74963f1909a">4</DepartmentName>
    <LastMinorUpdate xmlns="51f3d05d-5dc7-4950-a746-b74963f1909a" xsi:nil="true"/>
    <Segment xmlns="51f3d05d-5dc7-4950-a746-b74963f1909a">
      <Value>1</Value>
    </Segment>
    <DocumentType xmlns="51f3d05d-5dc7-4950-a746-b74963f1909a">39</DocumentType>
    <ForEndCustomer xmlns="51f3d05d-5dc7-4950-a746-b74963f1909a">No</ForEndCustomer>
    <DocumentReviewer xmlns="51f3d05d-5dc7-4950-a746-b74963f1909a">
      <UserInfo>
        <DisplayName/>
        <AccountId xsi:nil="true"/>
        <AccountType/>
      </UserInfo>
    </DocumentReviewer>
    <NextReviewDate xmlns="51f3d05d-5dc7-4950-a746-b74963f1909a">2025-08-25T22:00:00+00:00</NextReviewDate>
    <AdditionalInfo xmlns="51f3d05d-5dc7-4950-a746-b74963f1909a" xsi:nil="true"/>
    <Information_x0020_Owner xmlns="51f3d05d-5dc7-4950-a746-b74963f1909a">
      <UserInfo>
        <DisplayName/>
        <AccountId xsi:nil="true"/>
        <AccountType/>
      </UserInfo>
    </Information_x0020_Owner>
  </documentManagement>
</p:properties>
</file>

<file path=customXml/itemProps1.xml><?xml version="1.0" encoding="utf-8"?>
<ds:datastoreItem xmlns:ds="http://schemas.openxmlformats.org/officeDocument/2006/customXml" ds:itemID="{EC7614B7-5DAD-45F6-9165-BA95B3FAC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3A74E-9127-47BC-9E3B-4340BBE0ADFC}"/>
</file>

<file path=customXml/itemProps3.xml><?xml version="1.0" encoding="utf-8"?>
<ds:datastoreItem xmlns:ds="http://schemas.openxmlformats.org/officeDocument/2006/customXml" ds:itemID="{ADE82D7B-76B5-4A86-BD65-BB1734116ED8}">
  <ds:schemaRefs>
    <ds:schemaRef ds:uri="http://schemas.microsoft.com/office/2006/metadata/properties"/>
    <ds:schemaRef ds:uri="http://schemas.microsoft.com/office/infopath/2007/PartnerControls"/>
    <ds:schemaRef ds:uri="9e208a9d-d96c-4a36-9837-dd52eb65779c"/>
    <ds:schemaRef ds:uri="1692c529-8ed5-43a7-a7f2-d6b26a1af3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MilkoScan MARS</vt:lpstr>
      <vt:lpstr>MilkoScan MARS upgrade</vt:lpstr>
      <vt:lpstr>Reagents, Accessories, Spares</vt:lpstr>
      <vt:lpstr>Digital Services</vt:lpstr>
      <vt:lpstr>LOG</vt:lpstr>
      <vt:lpstr>'Digital Services'!Print_Area</vt:lpstr>
      <vt:lpstr>'MilkoScan MARS'!Print_Area</vt:lpstr>
      <vt:lpstr>'MilkoScan MARS upgrade'!Print_Area</vt:lpstr>
      <vt:lpstr>'Reagents, Accessories, Spares'!Print_Area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MilkoScan Mars Rev. 17</dc:title>
  <dc:subject/>
  <dc:creator>Jakob Jøns</dc:creator>
  <cp:keywords/>
  <dc:description/>
  <cp:lastModifiedBy>Sunny Liang</cp:lastModifiedBy>
  <cp:revision/>
  <dcterms:created xsi:type="dcterms:W3CDTF">2020-01-14T12:14:17Z</dcterms:created>
  <dcterms:modified xsi:type="dcterms:W3CDTF">2022-08-26T08:38:55Z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0x0101008AA14B72C46B1B459D8FBBD241C28964</vt:lpwstr>
  </property>
  <property fmtid="{D5CDD505-2E9C-101B-9397-08002B2CF9AE}" pid="3" name="Language2">
    <vt:lpwstr>7</vt:lpwstr>
  </property>
  <property fmtid="{D5CDD505-2E9C-101B-9397-08002B2CF9AE}" pid="4" name="For Internal Use Only">
    <vt:bool>true</vt:bool>
  </property>
  <property fmtid="{D5CDD505-2E9C-101B-9397-08002B2CF9AE}" pid="5" name="Industry4">
    <vt:lpwstr>1;#;#10;#</vt:lpwstr>
  </property>
  <property fmtid="{D5CDD505-2E9C-101B-9397-08002B2CF9AE}" pid="6" name="Document Type">
    <vt:lpwstr>52</vt:lpwstr>
  </property>
  <property fmtid="{D5CDD505-2E9C-101B-9397-08002B2CF9AE}" pid="7" name="Product2">
    <vt:lpwstr>227;#</vt:lpwstr>
  </property>
</Properties>
</file>